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9440" windowHeight="12240" firstSheet="1" activeTab="1"/>
  </bookViews>
  <sheets>
    <sheet name="Riepilogo di esportazione" sheetId="1" r:id="rId1"/>
    <sheet name="Lista proposte progettuali" sheetId="2" r:id="rId2"/>
  </sheets>
  <definedNames>
    <definedName name="_xlnm._FilterDatabase" localSheetId="1" hidden="1">'Lista proposte progettuali'!$A$3:$G$70</definedName>
  </definedNames>
  <calcPr fullCalcOnLoad="1"/>
</workbook>
</file>

<file path=xl/sharedStrings.xml><?xml version="1.0" encoding="utf-8"?>
<sst xmlns="http://schemas.openxmlformats.org/spreadsheetml/2006/main" count="356" uniqueCount="291">
  <si>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</si>
  <si>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</si>
  <si>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</si>
  <si>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</si>
  <si>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Lista proposte progettuali</t>
  </si>
  <si>
    <t>Tabella 1</t>
  </si>
  <si>
    <r>
      <rPr>
        <u val="single"/>
        <sz val="12"/>
        <color indexed="13"/>
        <rFont val="Calibri"/>
        <family val="0"/>
      </rPr>
      <t>Lista proposte progettuali</t>
    </r>
  </si>
  <si>
    <t>Data di ricezione</t>
  </si>
  <si>
    <t>Mittente</t>
  </si>
  <si>
    <t>Indirizzo pec</t>
  </si>
  <si>
    <t>Titolo delle Proposta Progettuale</t>
  </si>
  <si>
    <t>Finanziamento Richiesto ( Euro)</t>
  </si>
  <si>
    <t>Punteggio definitivo</t>
  </si>
  <si>
    <t>10.07.2020
ore: 17.04</t>
  </si>
  <si>
    <t>Eufemia Comala</t>
  </si>
  <si>
    <t>eufemia@pec.it</t>
  </si>
  <si>
    <t>10.07.2020
ore: 18.04</t>
  </si>
  <si>
    <t>ATS Cooperativa Sociale Alea</t>
  </si>
  <si>
    <t>cooperativalea@pec.it</t>
  </si>
  <si>
    <t>10.07.2020
ore: 23.49</t>
  </si>
  <si>
    <t>LIFE Società Cooperativa Sociale</t>
  </si>
  <si>
    <t>coopsocialelife@pec.it</t>
  </si>
  <si>
    <t>11.07.2020
ore: 08.24</t>
  </si>
  <si>
    <t>ASSOCIAZIONE QUI QUO QUA</t>
  </si>
  <si>
    <t xml:space="preserve"> associazionequiquoqua@pec.it</t>
  </si>
  <si>
    <t>11.07.2020
ore: 09.39</t>
  </si>
  <si>
    <t>Istituto Comprensivo 1 Pescantina</t>
  </si>
  <si>
    <t>VRIC899009@pec.istruzione.it</t>
  </si>
  <si>
    <t>12.07.2020
ore: 10.13</t>
  </si>
  <si>
    <t>Associazione di Promozione Sociale ONLUS IL PORTICO</t>
  </si>
  <si>
    <t>ilportico@arubapec.it</t>
  </si>
  <si>
    <t>13.07.2020
ore: 7.18</t>
  </si>
  <si>
    <t>COMUNE DI COSTA DI ROVIGO</t>
  </si>
  <si>
    <t>protocollo.comune.costadirovigo.ro@pecveneto.it</t>
  </si>
  <si>
    <t>264 a</t>
  </si>
  <si>
    <t>13.07.2020
ore: 9.27</t>
  </si>
  <si>
    <t>SAN DONATO DI LECCE</t>
  </si>
  <si>
    <t>comunesandonatodilecce@pec.rupar.puglia.it</t>
  </si>
  <si>
    <t>13.07.2020
ore: 09.28</t>
  </si>
  <si>
    <t>APS Itaca - Associazione Educazione Cittadinanza Partecipazione Politica</t>
  </si>
  <si>
    <t>itacavercelli@pec.it</t>
  </si>
  <si>
    <t>13.07.2020
ore: 10.11</t>
  </si>
  <si>
    <t>DEDALUS COOPERATIVA SOCIALE</t>
  </si>
  <si>
    <t>presidenza@pec.coopdedalus.it</t>
  </si>
  <si>
    <t>13.07.2020
ore: 10.59</t>
  </si>
  <si>
    <t>Canalescuola Coop. Soc. onlus</t>
  </si>
  <si>
    <t>canalescuola@pec.it</t>
  </si>
  <si>
    <t>13.07.2020
ore: 11.16</t>
  </si>
  <si>
    <t>Gruppi di Volontariato Vincenziano AIC Italia Milano</t>
  </si>
  <si>
    <t>gvv.milano@pcert.it</t>
  </si>
  <si>
    <t>13.07.2020
ore: 11.57</t>
  </si>
  <si>
    <t>Associazione culturale sportiva dilettantistica Top Stage</t>
  </si>
  <si>
    <t>associazionetopstage@pec.it</t>
  </si>
  <si>
    <t>13.07.2020
ore: 12.10</t>
  </si>
  <si>
    <t>PARROCCHIA SAN GIUSEPPE CAFASSO</t>
  </si>
  <si>
    <t>parrocchiasangiuseppecafasso@pec.it</t>
  </si>
  <si>
    <t>13.07.2020
ore: 12.30</t>
  </si>
  <si>
    <t>I.C.Traversetolo PRIC819001</t>
  </si>
  <si>
    <t>pric819001@pec.istruzione.it</t>
  </si>
  <si>
    <t>13.07.2020
ore: 13.04</t>
  </si>
  <si>
    <t>Mai Stati Sulla Luna</t>
  </si>
  <si>
    <t>maistatisullaluna.aps@pec.it</t>
  </si>
  <si>
    <t>13.07.2020
ore: 14.08</t>
  </si>
  <si>
    <t>Istituto Comprensivo Statale Giovanni Falcone - PAIC86900X</t>
  </si>
  <si>
    <t>paic86900x@pec.istruzione.it</t>
  </si>
  <si>
    <t>13.07.2020
ore: 14.37</t>
  </si>
  <si>
    <t>ASD SPORT VILLAGE</t>
  </si>
  <si>
    <t xml:space="preserve"> asdspv@pec.it</t>
  </si>
  <si>
    <t>13.07.2020
ore: 15.27</t>
  </si>
  <si>
    <t>ZELOS ASSOCIAZIONE ONLUS</t>
  </si>
  <si>
    <t>zelosonlus@pec.it</t>
  </si>
  <si>
    <t>13.07.2020
ore: 16.08</t>
  </si>
  <si>
    <t>COOPERATIVA SOCIALE MIRAFIORI</t>
  </si>
  <si>
    <t>mirafioriscs@confcooperative.it</t>
  </si>
  <si>
    <t>13.07.2020
ore: 17.25</t>
  </si>
  <si>
    <t>NETWORKSOCIALI COOPERATIVA SOCIALE</t>
  </si>
  <si>
    <t>networksociali@legalmail.it</t>
  </si>
  <si>
    <t>13.07.2020
ore: 17.30</t>
  </si>
  <si>
    <t>PROJENIA SOCIETA' COOPERATIVA</t>
  </si>
  <si>
    <t>projenia@pec.it</t>
  </si>
  <si>
    <t>13.07.2020
ore: 17.50</t>
  </si>
  <si>
    <t>SOCIETA' COOPERATIVA SOCIALE A R.L.</t>
  </si>
  <si>
    <t xml:space="preserve"> cooperativasocietate@pec.it</t>
  </si>
  <si>
    <t>13.07.2020
ore: 18.51</t>
  </si>
  <si>
    <t>Il Salone dei Rifiutati</t>
  </si>
  <si>
    <t>ilsalonedeirifiutati@pec.it</t>
  </si>
  <si>
    <t>13.07.2020
ore: 19.05</t>
  </si>
  <si>
    <t>Centro italiano femminile Presidenza provinciale Potenza</t>
  </si>
  <si>
    <t>antonella.viceconti@pec.basilicatanet.it</t>
  </si>
  <si>
    <t>13.07.2020
ore: 21:31</t>
  </si>
  <si>
    <t>Associazione SABIR</t>
  </si>
  <si>
    <t>associazionesabir@pec.it</t>
  </si>
  <si>
    <t>13.07.2020
ore: 21:37</t>
  </si>
  <si>
    <t>ASD Follonica Hockey 1952</t>
  </si>
  <si>
    <t>follonicahockey1952@pec.it</t>
  </si>
  <si>
    <t>13.07.2020
ore: 23.45</t>
  </si>
  <si>
    <t>Associazione Bel Canto</t>
  </si>
  <si>
    <t>belcantofoggia@pec.it</t>
  </si>
  <si>
    <t>14.07.2020
ore: 10.20</t>
  </si>
  <si>
    <t>Studio per la vita</t>
  </si>
  <si>
    <t>collegio.missione@pec.confcooperative.it</t>
  </si>
  <si>
    <t>14.07.2020
ore: 11.32</t>
  </si>
  <si>
    <t>Comune di Rende</t>
  </si>
  <si>
    <t>protocollo.rende@pec.it</t>
  </si>
  <si>
    <t>14.07.2020
ore: 11.35</t>
  </si>
  <si>
    <t>Didattica &amp; sperimentazione Coop. Soc.</t>
  </si>
  <si>
    <t>didatticaesperimentazione@cgn.legalmail.it</t>
  </si>
  <si>
    <t>14.07.2020
ore 13.48</t>
  </si>
  <si>
    <t>HERON SCSD</t>
  </si>
  <si>
    <t>heron.re@arubapec.it</t>
  </si>
  <si>
    <t>14.07.2020
ore: 14.13</t>
  </si>
  <si>
    <t>Comune di Macerata</t>
  </si>
  <si>
    <t>comune.macerata@legalmail.it</t>
  </si>
  <si>
    <t>14.07.2020
ore: 14.56</t>
  </si>
  <si>
    <t>Centro di documentazione sui conflitti ambientali</t>
  </si>
  <si>
    <t>cdca@legalmail.it</t>
  </si>
  <si>
    <t>14.07.2020
ore: 15.15</t>
  </si>
  <si>
    <t>Associazione internazionale per la cooperazione e l'educazione nel mondo (AICEM)</t>
  </si>
  <si>
    <t>aicem@pec.it</t>
  </si>
  <si>
    <t>14.07.2020
ore: 15.33</t>
  </si>
  <si>
    <t>CE. F. A. S.</t>
  </si>
  <si>
    <t>cefas@pec.it</t>
  </si>
  <si>
    <t>14.07.2020
ore: 16.06</t>
  </si>
  <si>
    <t>Sardinia Service Società Cooperativa sociale onlus</t>
  </si>
  <si>
    <t>sardiniaservice@legalmail.it</t>
  </si>
  <si>
    <t>14.07.2020
ore: 16.26</t>
  </si>
  <si>
    <t>COOSS Marche onlus Soc. Coop. p.a.</t>
  </si>
  <si>
    <t>coossmarche@legalmail.it</t>
  </si>
  <si>
    <t>14.07.2020
ore: 16.44</t>
  </si>
  <si>
    <t>C.A.T. cooperativa sociale</t>
  </si>
  <si>
    <t>cat@pec.coopcat.it</t>
  </si>
  <si>
    <t>14.07.2020
ore: 17.27</t>
  </si>
  <si>
    <t>Associazione io x Benevento</t>
  </si>
  <si>
    <t>associazione.ioxbn@pec.it</t>
  </si>
  <si>
    <t>14.07.2020
ore: 17.47</t>
  </si>
  <si>
    <t>Ricercazione società cooperativa sociale a r.l.</t>
  </si>
  <si>
    <t>ricercazione@pec.confcooperative.it</t>
  </si>
  <si>
    <t>14.07.2020
ore: 18.06</t>
  </si>
  <si>
    <t>Associazione nazionale San Paolo Italia</t>
  </si>
  <si>
    <t>anspi@legalmail.it</t>
  </si>
  <si>
    <t>15.07.2020
ore: 10.47</t>
  </si>
  <si>
    <t>Comune di Pieve del Grappa</t>
  </si>
  <si>
    <t>comune.pievedelgrappa.tv@pecveneto.it</t>
  </si>
  <si>
    <t>15.07.2020
ore: 10.56</t>
  </si>
  <si>
    <t>Associazione Comunità Papa Giovanni XXIII</t>
  </si>
  <si>
    <t>progetti@pec.apg23.org</t>
  </si>
  <si>
    <t>15.07.2020
ore: 11.59</t>
  </si>
  <si>
    <t>Confraternita Misericordia di Palagiano ODV</t>
  </si>
  <si>
    <t>direzione@pec.misericordiapalagiano.it</t>
  </si>
  <si>
    <t>15.07.2020
ore: 12.28</t>
  </si>
  <si>
    <t>ASD Equiazione Onlus</t>
  </si>
  <si>
    <t>equiazione@pec.it</t>
  </si>
  <si>
    <t>15.07.2020
ore: 13.26</t>
  </si>
  <si>
    <t>Etty Hillesum Cooperativa sociale</t>
  </si>
  <si>
    <t>ettyhillesum@legalmail.it</t>
  </si>
  <si>
    <t>15.07.2020
ore: 14.49</t>
  </si>
  <si>
    <t>Il Tetto Casal Fattoria cooperativa sociale</t>
  </si>
  <si>
    <t>iltetto@legpec.it</t>
  </si>
  <si>
    <t>15.07.2020
ore: 16.31</t>
  </si>
  <si>
    <t>Associazione l'Abbraccio Onlus</t>
  </si>
  <si>
    <t>abbraccio2016@pec.it</t>
  </si>
  <si>
    <t>15.07.2020
ore:16.45</t>
  </si>
  <si>
    <t>C.T.G.  TURMED A.P.S.</t>
  </si>
  <si>
    <t>ctgturmed@pec.it</t>
  </si>
  <si>
    <t>ZERO-SEI : aritmo di natura con e per la comunità</t>
  </si>
  <si>
    <t>LA GENERAZIONE CHE VERRA’</t>
  </si>
  <si>
    <t>NATURALmente Insieme</t>
  </si>
  <si>
    <r>
      <t> </t>
    </r>
    <r>
      <rPr>
        <sz val="15"/>
        <color indexed="8"/>
        <rFont val="Times New Roman"/>
        <family val="0"/>
      </rPr>
      <t>Ragazza®te</t>
    </r>
  </si>
  <si>
    <t>GIOVANI CITTADINI PROTAGONISTI</t>
  </si>
  <si>
    <t>Aula dei Legami – Nuovi spazi di apprendimento e socialità</t>
  </si>
  <si>
    <t>Open Nature Education (ONE)</t>
  </si>
  <si>
    <t>New Formagiovani</t>
  </si>
  <si>
    <t>PassWorld: la chiave della realtà</t>
  </si>
  <si>
    <t>All'ombra del campanile</t>
  </si>
  <si>
    <t xml:space="preserve">Fuori dal Bozzolo </t>
  </si>
  <si>
    <t>GhilarzaMake</t>
  </si>
  <si>
    <t xml:space="preserve">NEMO PIU’ </t>
  </si>
  <si>
    <t>Vivo il presente, costruisco il futuro</t>
  </si>
  <si>
    <t>Fuori Porta Laboratori di Apprendimento non formale in
natura e in ambiente digitale</t>
  </si>
  <si>
    <t>A contatto...tra noi, con la natura</t>
  </si>
  <si>
    <t>Sardegna Sport e natura</t>
  </si>
  <si>
    <t>Maestra Etna</t>
  </si>
  <si>
    <t>PLAYFUL ART - Cultura
che avventura</t>
  </si>
  <si>
    <t>GIOVANI &amp; ANZIANI: CENERAZIONI
A CONFRONTO</t>
  </si>
  <si>
    <t>ART, PAESAGGIO, CITTADINANZA:
EDUCHIAMO ALLA BELLEZZ</t>
  </si>
  <si>
    <t>O.P.E.N. - Organizzare Pensare ed Educare alle Novità</t>
  </si>
  <si>
    <t>GAME -
Giocare a Meravigliarsi Educa Comune di riferimento</t>
  </si>
  <si>
    <t>torniamo insieme</t>
  </si>
  <si>
    <t>Ritorno al ftrturo</t>
  </si>
  <si>
    <t>Pattinando</t>
  </si>
  <si>
    <t>Giovani...All'Opera</t>
  </si>
  <si>
    <t>RiPasseggiamo</t>
  </si>
  <si>
    <t>Conosci il tuo borgo</t>
  </si>
  <si>
    <t>Tuscany Lab</t>
  </si>
  <si>
    <t>La voce degli alberi</t>
  </si>
  <si>
    <t>SO.STARE</t>
  </si>
  <si>
    <t>SNUPI, Spazi
Naturali Urbani e di Prossimità per I'educazione dell'lnfanzia</t>
  </si>
  <si>
    <t>RicomciaAMO
- Percorsi educativi per la promozione di partecipazione e cittadinanza attiva, solidarietà e
riconnessione delle comunità post COVID 19</t>
  </si>
  <si>
    <t>La scuola della
natura</t>
  </si>
  <si>
    <t>Progetto O.A.S.[</t>
  </si>
  <si>
    <t>93,312.00</t>
  </si>
  <si>
    <t>Elementi Educ(ltivi</t>
  </si>
  <si>
    <t>149.632,40,0</t>
  </si>
  <si>
    <t>Open School</t>
  </si>
  <si>
    <t>81. 131,33</t>
  </si>
  <si>
    <t>Restaft Evolution</t>
  </si>
  <si>
    <t>lnside Out</t>
  </si>
  <si>
    <t>Yes We...GOals!</t>
  </si>
  <si>
    <t>Web addio, ora gioco io.</t>
  </si>
  <si>
    <t>INCLUSION</t>
  </si>
  <si>
    <t>15.07.2020
ore: 17.14</t>
  </si>
  <si>
    <t>Associazione Casa Emmaus Impresa Sociale</t>
  </si>
  <si>
    <t>casaemmaus@pec.it</t>
  </si>
  <si>
    <t>15.07.2020
ore: 17.33</t>
  </si>
  <si>
    <t>APS Salento che pensa</t>
  </si>
  <si>
    <t>salentochepensa.cor@legpec.it</t>
  </si>
  <si>
    <t>15.07.2020
ore: 19.48</t>
  </si>
  <si>
    <t>IIS CASSATA GATTAPONE</t>
  </si>
  <si>
    <t>pgis034006@pec.istruzione.it</t>
  </si>
  <si>
    <t>15.07.2020
ore: 20.10</t>
  </si>
  <si>
    <t>SCUOLA MEDIA Paolo VI</t>
  </si>
  <si>
    <t xml:space="preserve"> paolo6tradate@pec.it</t>
  </si>
  <si>
    <t>15.07.2020
ore: 21.14</t>
  </si>
  <si>
    <t>PeopleTakeCare</t>
  </si>
  <si>
    <t>pec@pec.peopletakecare.it</t>
  </si>
  <si>
    <t>15.07.2020
ore: 23.37</t>
  </si>
  <si>
    <t>Organizzazione di Volontariato Neomera ONLUS</t>
  </si>
  <si>
    <t xml:space="preserve"> neomera@pec.it</t>
  </si>
  <si>
    <t>16.07.2020
ore: 09.48</t>
  </si>
  <si>
    <t>Associazione Culturale Substantia</t>
  </si>
  <si>
    <t>substantia.associazione@pec.it</t>
  </si>
  <si>
    <t>16.07.2020
ore: 10.03</t>
  </si>
  <si>
    <t>Albero Azzurro srl impresa Sociale</t>
  </si>
  <si>
    <t>albero_azzurro@arubapec.it</t>
  </si>
  <si>
    <t>16.07.2020
ore: 10.10</t>
  </si>
  <si>
    <t>S. IGNAZIO SOCIETA' COOPERATIVA SOCIALE</t>
  </si>
  <si>
    <t xml:space="preserve"> signazio@legalmail.it</t>
  </si>
  <si>
    <t>16.07.2020
ore: 10.58</t>
  </si>
  <si>
    <t>Cooperativa Sociale ELLE BI</t>
  </si>
  <si>
    <t xml:space="preserve"> ellebiluigibucci@legalmail.it</t>
  </si>
  <si>
    <t>16.07.2020
ore: 11.21</t>
  </si>
  <si>
    <t>Istituto Missionario Figlie di Maria Ausiliatrice di San Giovanni Bosco</t>
  </si>
  <si>
    <t>scuolavincenzodamato@overpec.it</t>
  </si>
  <si>
    <t>16.07.2020
ore: 12.00</t>
  </si>
  <si>
    <t>SANTA CHIARA CLARISSA SOCIETA' COOPERATIVA SOCIALE</t>
  </si>
  <si>
    <t>cooperativasantachiaraclarissa@pec.it</t>
  </si>
  <si>
    <t>16.07.2020
ore: 12.53</t>
  </si>
  <si>
    <t>ISTITUTO DI ISTRUZIONE SUPERIORE "PARMENIDE" DI VALLO DELLA LUCANIA (SA)</t>
  </si>
  <si>
    <t>SAIS01200T@PEC.ISTRUZIONE.IT</t>
  </si>
  <si>
    <t>16.07.2020
ore: 14.55</t>
  </si>
  <si>
    <t>ASTERISCO SOCIETA' COOPERATIVA SOCIALE</t>
  </si>
  <si>
    <t>Asterisco@mailcert.it</t>
  </si>
  <si>
    <t>16.07.2020
ore: 16.15</t>
  </si>
  <si>
    <t>ARCOBALENO SCS ONLUS</t>
  </si>
  <si>
    <t>certificata@pec.cooparcobaleno.com</t>
  </si>
  <si>
    <t>16.07.2020
ore: 17.24</t>
  </si>
  <si>
    <t>Airone Cooperativa Sociale di Assistenza Onlus</t>
  </si>
  <si>
    <t>aironesociale@pec.it</t>
  </si>
  <si>
    <t>16.07.2020
ore: 18.52</t>
  </si>
  <si>
    <t>A.S.D. CULTURA E SPORT MATERA</t>
  </si>
  <si>
    <t>culturaesportmatera@pec.basilicatanet.it</t>
  </si>
  <si>
    <t>ALETHEIA E DOXA</t>
  </si>
  <si>
    <t>TeatrAre – Giovani Protagonisti in Scena</t>
  </si>
  <si>
    <t>La Fabbrica delle nuvole: giochi, sogni &amp; esperienze</t>
  </si>
  <si>
    <t>SportEduCamp (S.E.C.)</t>
  </si>
  <si>
    <t xml:space="preserve">Generazioni a confronto </t>
  </si>
  <si>
    <t xml:space="preserve">Educazione informale outdoor mediata dal cavallo </t>
  </si>
  <si>
    <t>A IADDINA CA CAMINA PORTA A VOZZA CHINA</t>
  </si>
  <si>
    <t>Viaggi interiori ed esperienze concrete per scoprire il proprio posto nel mondo</t>
  </si>
  <si>
    <t>Il giardino dei sensi</t>
  </si>
  <si>
    <t>Attivazione: i giovani al centro</t>
  </si>
  <si>
    <t xml:space="preserve">Biodiversità in giardino </t>
  </si>
  <si>
    <t xml:space="preserve">La Città Mondo Bella </t>
  </si>
  <si>
    <t>Messaggeri Positivi</t>
  </si>
  <si>
    <t>La Cura dell’Anima: come Caravaggio può salvarti.</t>
  </si>
  <si>
    <t>Rome Outdoor Education “Scuola Infanzia e primaria N.S. Di Lourdes</t>
  </si>
  <si>
    <t xml:space="preserve">Nuovi Passi </t>
  </si>
  <si>
    <t>Sharing School: Building Future</t>
  </si>
  <si>
    <t>Nutrire attiva-mente il BenEssere: percorsi tra giochi psicomotori, cultura e ambiente.</t>
  </si>
  <si>
    <t>Educere</t>
  </si>
  <si>
    <t xml:space="preserve">In-Contriamoci </t>
  </si>
  <si>
    <t>We Love the Earth</t>
  </si>
  <si>
    <t>Integr’azioni – attività di inclusione nel post Covid</t>
  </si>
  <si>
    <t>C'entro anch'io 2</t>
  </si>
  <si>
    <t xml:space="preserve">Self in progress. Il Cantiere delle Autonomie. </t>
  </si>
  <si>
    <t>Cod. RUP</t>
  </si>
  <si>
    <t>Ammessi/ Non Ammessi</t>
  </si>
  <si>
    <t xml:space="preserve"> AVVISO PUBBLICO PER IL FINANZIAMENTO DI PROGETTI DI EDUCAZIONE NON FORMALE E INFORMALE E DI ATTIVITA’ LUDICHE PER L’EMPOWERMENT DELL’INFANZIA E DELL’ADOLESCENZA “EduCare”
</t>
  </si>
  <si>
    <t>A.</t>
  </si>
  <si>
    <t>N.A.</t>
  </si>
  <si>
    <t>Elenco al 10.09.2020</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</si>
</sst>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quot; &quot;* #,##0.00&quot; &quot;;&quot;-&quot;* #,##0.00&quot; &quot;;&quot; &quot;* &quot;-&quot;??&quot; &quot;"/>
  </numFmts>
  <fonts count="52">
    <font>
      <sz val="11"/>
      <color indexed="8"/>
      <name val="Calibri"/>
      <family val="0"/>
    </font>
    <font>
      <sz val="11"/>
      <color indexed="8"/>
      <name val="Helvetica"/>
      <family val="2"/>
    </font>
    <font>
      <sz val="12"/>
      <color indexed="8"/>
      <name val="Calibri"/>
      <family val="0"/>
    </font>
    <font>
      <sz val="14"/>
      <color indexed="8"/>
      <name val="Calibri"/>
      <family val="0"/>
    </font>
    <font>
      <u val="single"/>
      <sz val="12"/>
      <color indexed="13"/>
      <name val="Calibri"/>
      <family val="0"/>
    </font>
    <font>
      <b/>
      <sz val="11"/>
      <color indexed="8"/>
      <name val="Times New Roman"/>
      <family val="0"/>
    </font>
    <font>
      <sz val="11"/>
      <color indexed="8"/>
      <name val="Times New Roman"/>
      <family val="0"/>
    </font>
    <font>
      <sz val="12"/>
      <color indexed="8"/>
      <name val="Times New Roman"/>
      <family val="0"/>
    </font>
    <font>
      <sz val="15"/>
      <color indexed="8"/>
      <name val="Times New Roman"/>
      <family val="0"/>
    </font>
    <font>
      <sz val="11"/>
      <color indexed="10"/>
      <name val="Helvetica"/>
      <family val="2"/>
    </font>
    <font>
      <b/>
      <sz val="11"/>
      <color indexed="52"/>
      <name val="Helvetica"/>
      <family val="2"/>
    </font>
    <font>
      <sz val="11"/>
      <color indexed="52"/>
      <name val="Helvetica"/>
      <family val="2"/>
    </font>
    <font>
      <b/>
      <sz val="11"/>
      <color indexed="10"/>
      <name val="Helvetica"/>
      <family val="2"/>
    </font>
    <font>
      <u val="single"/>
      <sz val="11"/>
      <color indexed="13"/>
      <name val="Calibri"/>
      <family val="0"/>
    </font>
    <font>
      <u val="single"/>
      <sz val="11"/>
      <color indexed="13"/>
      <name val="Helvetica"/>
      <family val="2"/>
    </font>
    <font>
      <sz val="11"/>
      <color indexed="62"/>
      <name val="Helvetica"/>
      <family val="2"/>
    </font>
    <font>
      <sz val="11"/>
      <color indexed="60"/>
      <name val="Helvetica"/>
      <family val="2"/>
    </font>
    <font>
      <b/>
      <sz val="11"/>
      <color indexed="63"/>
      <name val="Helvetica"/>
      <family val="2"/>
    </font>
    <font>
      <sz val="11"/>
      <color indexed="53"/>
      <name val="Helvetica"/>
      <family val="2"/>
    </font>
    <font>
      <i/>
      <sz val="11"/>
      <color indexed="23"/>
      <name val="Helvetica"/>
      <family val="2"/>
    </font>
    <font>
      <b/>
      <sz val="18"/>
      <color indexed="9"/>
      <name val="Helvetica"/>
      <family val="2"/>
    </font>
    <font>
      <b/>
      <sz val="15"/>
      <color indexed="9"/>
      <name val="Helvetica"/>
      <family val="2"/>
    </font>
    <font>
      <b/>
      <sz val="13"/>
      <color indexed="9"/>
      <name val="Helvetica"/>
      <family val="2"/>
    </font>
    <font>
      <b/>
      <sz val="11"/>
      <color indexed="9"/>
      <name val="Helvetica"/>
      <family val="2"/>
    </font>
    <font>
      <b/>
      <sz val="11"/>
      <color indexed="8"/>
      <name val="Helvetica"/>
      <family val="2"/>
    </font>
    <font>
      <sz val="11"/>
      <color indexed="25"/>
      <name val="Helvetica"/>
      <family val="2"/>
    </font>
    <font>
      <sz val="11"/>
      <color indexed="17"/>
      <name val="Helvetica"/>
      <family val="2"/>
    </font>
    <font>
      <sz val="8"/>
      <name val="Tahoma"/>
      <family val="2"/>
    </font>
    <font>
      <b/>
      <i/>
      <sz val="16"/>
      <color indexed="8"/>
      <name val="Times New Roman"/>
      <family val="1"/>
    </font>
    <font>
      <sz val="11"/>
      <color theme="1"/>
      <name val="Helvetica"/>
      <family val="2"/>
    </font>
    <font>
      <sz val="11"/>
      <color theme="0"/>
      <name val="Helvetica"/>
      <family val="2"/>
    </font>
    <font>
      <b/>
      <sz val="11"/>
      <color rgb="FFFA7D00"/>
      <name val="Helvetica"/>
      <family val="2"/>
    </font>
    <font>
      <sz val="11"/>
      <color rgb="FFFA7D00"/>
      <name val="Helvetica"/>
      <family val="2"/>
    </font>
    <font>
      <b/>
      <sz val="11"/>
      <color theme="0"/>
      <name val="Helvetica"/>
      <family val="2"/>
    </font>
    <font>
      <u val="single"/>
      <sz val="11"/>
      <color theme="10"/>
      <name val="Calibri"/>
      <family val="0"/>
    </font>
    <font>
      <u val="single"/>
      <sz val="11"/>
      <color theme="10"/>
      <name val="Helvetica"/>
      <family val="2"/>
    </font>
    <font>
      <sz val="11"/>
      <color rgb="FF3F3F76"/>
      <name val="Helvetica"/>
      <family val="2"/>
    </font>
    <font>
      <sz val="11"/>
      <color rgb="FF9C6500"/>
      <name val="Helvetica"/>
      <family val="2"/>
    </font>
    <font>
      <b/>
      <sz val="11"/>
      <color rgb="FF3F3F3F"/>
      <name val="Helvetica"/>
      <family val="2"/>
    </font>
    <font>
      <sz val="11"/>
      <color rgb="FFFF0000"/>
      <name val="Helvetica"/>
      <family val="2"/>
    </font>
    <font>
      <i/>
      <sz val="11"/>
      <color rgb="FF7F7F7F"/>
      <name val="Helvetica"/>
      <family val="2"/>
    </font>
    <font>
      <b/>
      <sz val="18"/>
      <color theme="3"/>
      <name val="Helvetica"/>
      <family val="2"/>
    </font>
    <font>
      <b/>
      <sz val="15"/>
      <color theme="3"/>
      <name val="Helvetica"/>
      <family val="2"/>
    </font>
    <font>
      <b/>
      <sz val="13"/>
      <color theme="3"/>
      <name val="Helvetica"/>
      <family val="2"/>
    </font>
    <font>
      <b/>
      <sz val="11"/>
      <color theme="3"/>
      <name val="Helvetica"/>
      <family val="2"/>
    </font>
    <font>
      <b/>
      <sz val="11"/>
      <color theme="1"/>
      <name val="Helvetica"/>
      <family val="2"/>
    </font>
    <font>
      <sz val="11"/>
      <color rgb="FF9C0006"/>
      <name val="Helvetica"/>
      <family val="2"/>
    </font>
    <font>
      <sz val="11"/>
      <color rgb="FF006100"/>
      <name val="Helvetica"/>
      <family val="2"/>
    </font>
    <font>
      <sz val="12"/>
      <color theme="1"/>
      <name val="Times New Roman"/>
      <family val="1"/>
    </font>
    <font>
      <sz val="12"/>
      <color rgb="FF000000"/>
      <name val="Times New Roman"/>
      <family val="0"/>
    </font>
    <font>
      <sz val="11"/>
      <color rgb="FF000000"/>
      <name val="Times New Roman"/>
      <family val="0"/>
    </font>
    <font>
      <sz val="11"/>
      <color theme="1"/>
      <name val="Times New Roman"/>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top style="thin">
        <color indexed="9"/>
      </top>
      <bottom/>
    </border>
    <border>
      <left/>
      <right/>
      <top style="thin">
        <color indexed="9"/>
      </top>
      <bottom/>
    </border>
    <border>
      <left/>
      <right style="thin">
        <color indexed="9"/>
      </right>
      <top style="thin">
        <color indexed="9"/>
      </top>
      <bottom/>
    </border>
    <border>
      <left style="thin">
        <color indexed="9"/>
      </left>
      <right/>
      <top/>
      <bottom/>
    </border>
    <border>
      <left/>
      <right style="thin">
        <color indexed="9"/>
      </right>
      <top/>
      <bottom/>
    </border>
    <border>
      <left style="thin">
        <color indexed="9"/>
      </left>
      <right/>
      <top/>
      <bottom style="thin">
        <color indexed="9"/>
      </bottom>
    </border>
    <border>
      <left/>
      <right/>
      <top/>
      <bottom style="thin">
        <color indexed="9"/>
      </bottom>
    </border>
    <border>
      <left/>
      <right style="thin">
        <color indexed="9"/>
      </right>
      <top/>
      <bottom style="thin">
        <color indexed="9"/>
      </bottom>
    </border>
    <border>
      <left/>
      <right/>
      <top style="thin">
        <color indexed="8"/>
      </top>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thin">
        <color rgb="FF000000"/>
      </left>
      <right style="thin">
        <color rgb="FF000000"/>
      </right>
      <top style="thin">
        <color rgb="FF000000"/>
      </top>
      <bottom/>
    </border>
    <border>
      <left style="thin">
        <color rgb="FF000000"/>
      </left>
      <right style="medium"/>
      <top style="thin">
        <color rgb="FF000000"/>
      </top>
      <botto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medium"/>
      <right style="thin">
        <color rgb="FF000000"/>
      </right>
      <top style="thin">
        <color rgb="FF000000"/>
      </top>
      <bottom style="thin">
        <color rgb="FF000000"/>
      </bottom>
    </border>
    <border>
      <left style="medium"/>
      <right style="thin">
        <color rgb="FF000000"/>
      </right>
      <top style="thin">
        <color rgb="FF000000"/>
      </top>
      <bottom/>
    </border>
    <border>
      <left style="medium"/>
      <right style="thin">
        <color rgb="FF000000"/>
      </right>
      <top style="thin">
        <color rgb="FF000000"/>
      </top>
      <bottom style="medium"/>
    </border>
    <border>
      <left style="thin">
        <color rgb="FF000000"/>
      </left>
      <right/>
      <top style="thin">
        <color rgb="FF000000"/>
      </top>
      <bottom style="thin">
        <color rgb="FF000000"/>
      </bottom>
    </border>
    <border>
      <left style="thin">
        <color indexed="8"/>
      </left>
      <right style="thin">
        <color indexed="8"/>
      </right>
      <top/>
      <bottom style="thin">
        <color indexed="8"/>
      </bottom>
    </border>
    <border>
      <left style="thin"/>
      <right style="thin"/>
      <top style="thin"/>
      <bottom style="thin"/>
    </border>
    <border>
      <left style="medium"/>
      <right style="thin">
        <color indexed="8"/>
      </right>
      <top style="thin">
        <color indexed="8"/>
      </top>
      <bottom style="thin"/>
    </border>
    <border>
      <left style="thin">
        <color rgb="FF000000"/>
      </left>
      <right style="thin">
        <color rgb="FF000000"/>
      </right>
      <top/>
      <bottom style="thin">
        <color rgb="FF000000"/>
      </bottom>
    </border>
    <border>
      <left style="thin">
        <color rgb="FF000000"/>
      </left>
      <right style="thin">
        <color rgb="FF000000"/>
      </right>
      <top style="medium"/>
      <bottom style="thin"/>
    </border>
    <border>
      <left style="thin">
        <color rgb="FF000000"/>
      </left>
      <right style="thin">
        <color indexed="8"/>
      </right>
      <top/>
      <bottom style="thin"/>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color indexed="63"/>
      </right>
      <top/>
      <bottom style="thin">
        <color indexed="8"/>
      </bottom>
    </border>
    <border>
      <left style="thin"/>
      <right style="thin"/>
      <top>
        <color indexed="63"/>
      </top>
      <bottom style="thin"/>
    </border>
    <border>
      <left style="thin">
        <color indexed="8"/>
      </left>
      <right style="thin">
        <color indexed="8"/>
      </right>
      <top style="thin">
        <color indexed="8"/>
      </top>
      <bottom/>
    </border>
    <border>
      <left style="thin">
        <color indexed="8"/>
      </left>
      <right/>
      <top style="thin">
        <color indexed="8"/>
      </top>
      <bottom>
        <color indexed="63"/>
      </bottom>
    </border>
    <border>
      <left style="thin"/>
      <right style="thin"/>
      <top style="thin"/>
      <bottom>
        <color indexed="63"/>
      </bottom>
    </border>
  </borders>
  <cellStyleXfs count="63">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4"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5" fillId="0" borderId="0" applyNumberFormat="0" applyFill="0" applyBorder="0" applyAlignment="0" applyProtection="0"/>
    <xf numFmtId="0" fontId="36" fillId="28" borderId="1"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1">
    <xf numFmtId="0" fontId="0" fillId="0" borderId="0" xfId="0" applyFont="1" applyAlignment="1">
      <alignment/>
    </xf>
    <xf numFmtId="0" fontId="0" fillId="0" borderId="0" xfId="0" applyNumberFormat="1"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33" borderId="0" xfId="0" applyNumberFormat="1" applyFont="1" applyFill="1" applyBorder="1" applyAlignment="1">
      <alignment/>
    </xf>
    <xf numFmtId="49" fontId="3" fillId="33" borderId="0" xfId="0" applyNumberFormat="1" applyFont="1" applyFill="1" applyBorder="1" applyAlignment="1">
      <alignment/>
    </xf>
    <xf numFmtId="49" fontId="2" fillId="34" borderId="0" xfId="0" applyNumberFormat="1" applyFont="1" applyFill="1" applyBorder="1" applyAlignment="1">
      <alignment/>
    </xf>
    <xf numFmtId="0" fontId="2" fillId="34" borderId="0" xfId="0" applyNumberFormat="1" applyFont="1" applyFill="1" applyBorder="1" applyAlignment="1">
      <alignment/>
    </xf>
    <xf numFmtId="0" fontId="0" fillId="0" borderId="15" xfId="0" applyFont="1" applyBorder="1" applyAlignment="1">
      <alignment/>
    </xf>
    <xf numFmtId="0" fontId="2" fillId="35" borderId="16" xfId="0" applyNumberFormat="1" applyFont="1" applyFill="1" applyBorder="1" applyAlignment="1">
      <alignment/>
    </xf>
    <xf numFmtId="49" fontId="2" fillId="35" borderId="16" xfId="0" applyNumberFormat="1" applyFont="1" applyFill="1" applyBorder="1" applyAlignment="1">
      <alignment/>
    </xf>
    <xf numFmtId="49" fontId="4" fillId="35" borderId="16" xfId="0" applyNumberFormat="1" applyFont="1" applyFill="1" applyBorder="1" applyAlignment="1">
      <alignment/>
    </xf>
    <xf numFmtId="0" fontId="0" fillId="0" borderId="17" xfId="0" applyFont="1" applyBorder="1" applyAlignment="1">
      <alignment/>
    </xf>
    <xf numFmtId="0" fontId="0" fillId="33" borderId="18" xfId="0" applyNumberFormat="1" applyFont="1" applyFill="1" applyBorder="1" applyAlignment="1">
      <alignment/>
    </xf>
    <xf numFmtId="0" fontId="0" fillId="33" borderId="19" xfId="0" applyNumberFormat="1" applyFont="1" applyFill="1" applyBorder="1" applyAlignment="1">
      <alignment/>
    </xf>
    <xf numFmtId="0" fontId="0" fillId="33" borderId="20" xfId="0" applyNumberFormat="1" applyFont="1" applyFill="1" applyBorder="1" applyAlignment="1">
      <alignment/>
    </xf>
    <xf numFmtId="49" fontId="5" fillId="33" borderId="21" xfId="0" applyNumberFormat="1" applyFont="1" applyFill="1" applyBorder="1" applyAlignment="1">
      <alignment horizontal="center" wrapText="1"/>
    </xf>
    <xf numFmtId="49" fontId="5" fillId="33" borderId="21" xfId="0" applyNumberFormat="1" applyFont="1" applyFill="1" applyBorder="1" applyAlignment="1">
      <alignment wrapText="1"/>
    </xf>
    <xf numFmtId="0" fontId="0" fillId="0" borderId="0" xfId="0" applyFont="1" applyFill="1" applyAlignment="1">
      <alignment/>
    </xf>
    <xf numFmtId="0" fontId="48" fillId="0" borderId="22" xfId="0" applyFont="1" applyBorder="1" applyAlignment="1">
      <alignment wrapText="1"/>
    </xf>
    <xf numFmtId="14" fontId="48" fillId="0" borderId="22" xfId="0" applyNumberFormat="1" applyFont="1" applyBorder="1" applyAlignment="1">
      <alignment wrapText="1"/>
    </xf>
    <xf numFmtId="0" fontId="0" fillId="36" borderId="0" xfId="0" applyFont="1" applyFill="1" applyAlignment="1">
      <alignment/>
    </xf>
    <xf numFmtId="0" fontId="0" fillId="0" borderId="0" xfId="0" applyNumberFormat="1" applyFont="1" applyAlignment="1">
      <alignment horizontal="center"/>
    </xf>
    <xf numFmtId="0" fontId="48" fillId="0" borderId="22" xfId="0" applyFont="1" applyFill="1" applyBorder="1" applyAlignment="1">
      <alignment wrapText="1"/>
    </xf>
    <xf numFmtId="14" fontId="48" fillId="0" borderId="22" xfId="0" applyNumberFormat="1" applyFont="1" applyFill="1" applyBorder="1" applyAlignment="1">
      <alignment wrapText="1"/>
    </xf>
    <xf numFmtId="4" fontId="49" fillId="0" borderId="0" xfId="0" applyNumberFormat="1" applyFont="1" applyAlignment="1">
      <alignment/>
    </xf>
    <xf numFmtId="0" fontId="35" fillId="0" borderId="23" xfId="43" applyBorder="1" applyAlignment="1" applyProtection="1">
      <alignment wrapText="1"/>
      <protection/>
    </xf>
    <xf numFmtId="14" fontId="48" fillId="0" borderId="24" xfId="0" applyNumberFormat="1" applyFont="1" applyBorder="1" applyAlignment="1">
      <alignment wrapText="1"/>
    </xf>
    <xf numFmtId="0" fontId="48" fillId="0" borderId="24" xfId="0" applyFont="1" applyBorder="1" applyAlignment="1">
      <alignment wrapText="1"/>
    </xf>
    <xf numFmtId="0" fontId="35" fillId="0" borderId="25" xfId="43" applyBorder="1" applyAlignment="1" applyProtection="1">
      <alignment wrapText="1"/>
      <protection/>
    </xf>
    <xf numFmtId="14" fontId="48" fillId="0" borderId="26" xfId="0" applyNumberFormat="1" applyFont="1" applyBorder="1" applyAlignment="1">
      <alignment wrapText="1"/>
    </xf>
    <xf numFmtId="0" fontId="48" fillId="0" borderId="26" xfId="0" applyFont="1" applyBorder="1" applyAlignment="1">
      <alignment wrapText="1"/>
    </xf>
    <xf numFmtId="0" fontId="35" fillId="0" borderId="27" xfId="43" applyBorder="1" applyAlignment="1" applyProtection="1">
      <alignment wrapText="1"/>
      <protection/>
    </xf>
    <xf numFmtId="0" fontId="0" fillId="0" borderId="0" xfId="0" applyNumberFormat="1" applyFont="1" applyFill="1" applyAlignment="1">
      <alignment/>
    </xf>
    <xf numFmtId="0" fontId="48" fillId="0" borderId="22" xfId="0" applyFont="1" applyFill="1" applyBorder="1" applyAlignment="1">
      <alignment horizontal="center" vertical="center" wrapText="1"/>
    </xf>
    <xf numFmtId="0" fontId="48" fillId="0" borderId="28" xfId="0" applyFont="1" applyBorder="1" applyAlignment="1">
      <alignment horizontal="center" vertical="center" wrapText="1"/>
    </xf>
    <xf numFmtId="0" fontId="48" fillId="0" borderId="29" xfId="0" applyFont="1" applyBorder="1" applyAlignment="1">
      <alignment horizontal="center" vertical="center" wrapText="1"/>
    </xf>
    <xf numFmtId="0" fontId="48" fillId="0" borderId="30" xfId="0" applyFont="1" applyBorder="1" applyAlignment="1">
      <alignment horizontal="center" vertical="center" wrapText="1"/>
    </xf>
    <xf numFmtId="0" fontId="0" fillId="0" borderId="0" xfId="0" applyNumberFormat="1" applyFont="1" applyAlignment="1">
      <alignment horizontal="center" vertical="center"/>
    </xf>
    <xf numFmtId="0" fontId="6" fillId="0" borderId="21" xfId="0" applyNumberFormat="1" applyFont="1" applyFill="1" applyBorder="1" applyAlignment="1">
      <alignment vertical="center" wrapText="1"/>
    </xf>
    <xf numFmtId="0" fontId="6" fillId="0" borderId="21" xfId="0" applyNumberFormat="1" applyFont="1" applyFill="1" applyBorder="1" applyAlignment="1">
      <alignment vertical="center"/>
    </xf>
    <xf numFmtId="0" fontId="6" fillId="33" borderId="21" xfId="0" applyNumberFormat="1" applyFont="1" applyFill="1" applyBorder="1" applyAlignment="1">
      <alignment vertical="center"/>
    </xf>
    <xf numFmtId="0" fontId="48" fillId="0" borderId="28" xfId="0" applyFont="1" applyFill="1" applyBorder="1" applyAlignment="1">
      <alignment horizontal="center" vertical="center" wrapText="1"/>
    </xf>
    <xf numFmtId="0" fontId="35" fillId="0" borderId="23" xfId="36" applyFont="1" applyFill="1" applyBorder="1" applyAlignment="1" applyProtection="1">
      <alignment wrapText="1"/>
      <protection/>
    </xf>
    <xf numFmtId="0" fontId="6" fillId="0" borderId="0" xfId="0" applyNumberFormat="1" applyFont="1" applyAlignment="1">
      <alignment/>
    </xf>
    <xf numFmtId="0" fontId="50" fillId="0" borderId="0" xfId="0" applyFont="1" applyAlignment="1">
      <alignment/>
    </xf>
    <xf numFmtId="0" fontId="35" fillId="0" borderId="23" xfId="43" applyFill="1" applyBorder="1" applyAlignment="1" applyProtection="1">
      <alignment wrapText="1"/>
      <protection/>
    </xf>
    <xf numFmtId="0" fontId="35" fillId="0" borderId="31" xfId="43" applyFill="1" applyBorder="1" applyAlignment="1" applyProtection="1">
      <alignment wrapText="1"/>
      <protection/>
    </xf>
    <xf numFmtId="0" fontId="6" fillId="0" borderId="32" xfId="0" applyNumberFormat="1" applyFont="1" applyFill="1" applyBorder="1" applyAlignment="1">
      <alignment vertical="center" wrapText="1"/>
    </xf>
    <xf numFmtId="0" fontId="50" fillId="0" borderId="33" xfId="0" applyFont="1" applyBorder="1" applyAlignment="1">
      <alignment/>
    </xf>
    <xf numFmtId="0" fontId="48" fillId="36" borderId="28" xfId="0" applyFont="1" applyFill="1" applyBorder="1" applyAlignment="1">
      <alignment horizontal="center" vertical="center" wrapText="1"/>
    </xf>
    <xf numFmtId="14" fontId="48" fillId="36" borderId="22" xfId="0" applyNumberFormat="1" applyFont="1" applyFill="1" applyBorder="1" applyAlignment="1">
      <alignment wrapText="1"/>
    </xf>
    <xf numFmtId="0" fontId="48" fillId="36" borderId="22" xfId="0" applyFont="1" applyFill="1" applyBorder="1" applyAlignment="1">
      <alignment wrapText="1"/>
    </xf>
    <xf numFmtId="0" fontId="35" fillId="36" borderId="23" xfId="36" applyFont="1" applyFill="1" applyBorder="1" applyAlignment="1" applyProtection="1">
      <alignment wrapText="1"/>
      <protection/>
    </xf>
    <xf numFmtId="0" fontId="6" fillId="36" borderId="21" xfId="0" applyNumberFormat="1" applyFont="1" applyFill="1" applyBorder="1" applyAlignment="1">
      <alignment vertical="center"/>
    </xf>
    <xf numFmtId="0" fontId="0" fillId="36" borderId="0" xfId="0" applyNumberFormat="1" applyFont="1" applyFill="1" applyAlignment="1">
      <alignment/>
    </xf>
    <xf numFmtId="0" fontId="35" fillId="36" borderId="31" xfId="36" applyFont="1" applyFill="1" applyBorder="1" applyAlignment="1" applyProtection="1">
      <alignment wrapText="1"/>
      <protection/>
    </xf>
    <xf numFmtId="0" fontId="35" fillId="36" borderId="23" xfId="43" applyFill="1" applyBorder="1" applyAlignment="1" applyProtection="1">
      <alignment wrapText="1"/>
      <protection/>
    </xf>
    <xf numFmtId="0" fontId="6" fillId="36" borderId="32" xfId="0" applyNumberFormat="1" applyFont="1" applyFill="1" applyBorder="1" applyAlignment="1">
      <alignment vertical="center"/>
    </xf>
    <xf numFmtId="0" fontId="48" fillId="0" borderId="29" xfId="0" applyFont="1" applyFill="1" applyBorder="1" applyAlignment="1">
      <alignment horizontal="center" vertical="center" wrapText="1"/>
    </xf>
    <xf numFmtId="14" fontId="48" fillId="0" borderId="24" xfId="0" applyNumberFormat="1" applyFont="1" applyFill="1" applyBorder="1" applyAlignment="1">
      <alignment wrapText="1"/>
    </xf>
    <xf numFmtId="0" fontId="48" fillId="0" borderId="24" xfId="0" applyFont="1" applyFill="1" applyBorder="1" applyAlignment="1">
      <alignment wrapText="1"/>
    </xf>
    <xf numFmtId="0" fontId="35" fillId="0" borderId="25" xfId="43" applyFill="1" applyBorder="1" applyAlignment="1" applyProtection="1">
      <alignment wrapText="1"/>
      <protection/>
    </xf>
    <xf numFmtId="0" fontId="6" fillId="36" borderId="34" xfId="0" applyFont="1" applyFill="1" applyBorder="1" applyAlignment="1">
      <alignment/>
    </xf>
    <xf numFmtId="0" fontId="6" fillId="0" borderId="33" xfId="0" applyFont="1" applyBorder="1" applyAlignment="1">
      <alignment/>
    </xf>
    <xf numFmtId="14" fontId="48" fillId="0" borderId="22" xfId="0" applyNumberFormat="1" applyFont="1" applyFill="1" applyBorder="1" applyAlignment="1">
      <alignment horizontal="center" vertical="center" wrapText="1"/>
    </xf>
    <xf numFmtId="0" fontId="48" fillId="0" borderId="22" xfId="0" applyFont="1" applyFill="1" applyBorder="1" applyAlignment="1">
      <alignment horizontal="left" vertical="center" wrapText="1"/>
    </xf>
    <xf numFmtId="0" fontId="35" fillId="0" borderId="22" xfId="36" applyFont="1" applyFill="1" applyBorder="1" applyAlignment="1" applyProtection="1">
      <alignment horizontal="left" vertical="center" wrapText="1"/>
      <protection/>
    </xf>
    <xf numFmtId="0" fontId="0" fillId="0" borderId="0" xfId="0" applyAlignment="1">
      <alignment/>
    </xf>
    <xf numFmtId="0" fontId="35" fillId="0" borderId="22" xfId="43" applyFont="1" applyFill="1" applyBorder="1" applyAlignment="1">
      <alignment horizontal="left" vertical="center" wrapText="1"/>
    </xf>
    <xf numFmtId="0" fontId="48" fillId="0" borderId="35" xfId="0" applyFont="1" applyFill="1" applyBorder="1" applyAlignment="1">
      <alignment horizontal="left" vertical="center" wrapText="1"/>
    </xf>
    <xf numFmtId="0" fontId="48" fillId="0" borderId="36" xfId="0" applyFont="1" applyFill="1" applyBorder="1" applyAlignment="1">
      <alignment horizontal="left" vertical="center" wrapText="1"/>
    </xf>
    <xf numFmtId="0" fontId="51" fillId="0" borderId="22" xfId="0" applyFont="1" applyFill="1" applyBorder="1" applyAlignment="1">
      <alignment horizontal="center" vertical="center" wrapText="1"/>
    </xf>
    <xf numFmtId="14" fontId="51" fillId="0" borderId="22" xfId="0" applyNumberFormat="1" applyFont="1" applyFill="1" applyBorder="1" applyAlignment="1">
      <alignment horizontal="center" vertical="center" wrapText="1"/>
    </xf>
    <xf numFmtId="0" fontId="51" fillId="0" borderId="22" xfId="0" applyFont="1" applyFill="1" applyBorder="1" applyAlignment="1">
      <alignment horizontal="left" vertical="center" wrapText="1"/>
    </xf>
    <xf numFmtId="0" fontId="0" fillId="0" borderId="0" xfId="0" applyFont="1" applyFill="1" applyAlignment="1">
      <alignment/>
    </xf>
    <xf numFmtId="0" fontId="0" fillId="0" borderId="0" xfId="0" applyFill="1" applyAlignment="1">
      <alignment/>
    </xf>
    <xf numFmtId="0" fontId="6" fillId="0" borderId="32" xfId="0" applyNumberFormat="1" applyFont="1" applyFill="1" applyBorder="1" applyAlignment="1">
      <alignment vertical="center"/>
    </xf>
    <xf numFmtId="0" fontId="7" fillId="0" borderId="37" xfId="0" applyFont="1" applyFill="1" applyBorder="1" applyAlignment="1">
      <alignment/>
    </xf>
    <xf numFmtId="0" fontId="6" fillId="33" borderId="21" xfId="0" applyNumberFormat="1" applyFont="1" applyFill="1" applyBorder="1" applyAlignment="1">
      <alignment vertical="center" wrapText="1"/>
    </xf>
    <xf numFmtId="4" fontId="50" fillId="0" borderId="0" xfId="0" applyNumberFormat="1" applyFont="1" applyAlignment="1">
      <alignment vertical="center"/>
    </xf>
    <xf numFmtId="4" fontId="6" fillId="33" borderId="21" xfId="0" applyNumberFormat="1" applyFont="1" applyFill="1" applyBorder="1" applyAlignment="1">
      <alignment vertical="center"/>
    </xf>
    <xf numFmtId="4" fontId="6" fillId="0" borderId="21" xfId="0" applyNumberFormat="1" applyFont="1" applyFill="1" applyBorder="1" applyAlignment="1">
      <alignment vertical="center"/>
    </xf>
    <xf numFmtId="4" fontId="6" fillId="36" borderId="21" xfId="0" applyNumberFormat="1" applyFont="1" applyFill="1" applyBorder="1" applyAlignment="1">
      <alignment vertical="center"/>
    </xf>
    <xf numFmtId="4" fontId="6" fillId="0" borderId="38" xfId="0" applyNumberFormat="1" applyFont="1" applyFill="1" applyBorder="1" applyAlignment="1">
      <alignment vertical="center"/>
    </xf>
    <xf numFmtId="4" fontId="6" fillId="36" borderId="38" xfId="0" applyNumberFormat="1" applyFont="1" applyFill="1" applyBorder="1" applyAlignment="1">
      <alignment vertical="center"/>
    </xf>
    <xf numFmtId="0" fontId="6" fillId="0" borderId="21" xfId="0" applyNumberFormat="1" applyFont="1" applyFill="1" applyBorder="1" applyAlignment="1">
      <alignment horizontal="right" vertical="center"/>
    </xf>
    <xf numFmtId="4" fontId="7" fillId="36" borderId="0" xfId="0" applyNumberFormat="1" applyFont="1" applyFill="1" applyAlignment="1">
      <alignment/>
    </xf>
    <xf numFmtId="0" fontId="6" fillId="36" borderId="21" xfId="0" applyNumberFormat="1" applyFont="1" applyFill="1" applyBorder="1" applyAlignment="1">
      <alignment vertical="center" wrapText="1"/>
    </xf>
    <xf numFmtId="0" fontId="6" fillId="33" borderId="39" xfId="0" applyNumberFormat="1" applyFont="1" applyFill="1" applyBorder="1" applyAlignment="1">
      <alignment horizontal="center" vertical="center"/>
    </xf>
    <xf numFmtId="49" fontId="5" fillId="33" borderId="39" xfId="0" applyNumberFormat="1" applyFont="1" applyFill="1" applyBorder="1" applyAlignment="1">
      <alignment horizontal="center" wrapText="1"/>
    </xf>
    <xf numFmtId="0" fontId="6" fillId="36" borderId="39" xfId="0" applyNumberFormat="1" applyFont="1" applyFill="1" applyBorder="1" applyAlignment="1">
      <alignment horizontal="center" vertical="center"/>
    </xf>
    <xf numFmtId="0" fontId="6" fillId="0" borderId="39" xfId="0" applyNumberFormat="1" applyFont="1" applyFill="1" applyBorder="1" applyAlignment="1">
      <alignment horizontal="center" vertical="center"/>
    </xf>
    <xf numFmtId="49" fontId="5" fillId="33" borderId="33" xfId="0" applyNumberFormat="1" applyFont="1" applyFill="1" applyBorder="1" applyAlignment="1">
      <alignment horizontal="center" wrapText="1"/>
    </xf>
    <xf numFmtId="0" fontId="6" fillId="33" borderId="40" xfId="0" applyNumberFormat="1" applyFont="1" applyFill="1" applyBorder="1" applyAlignment="1">
      <alignment horizontal="center" vertical="center"/>
    </xf>
    <xf numFmtId="0" fontId="6" fillId="33" borderId="32" xfId="0" applyNumberFormat="1" applyFont="1" applyFill="1" applyBorder="1" applyAlignment="1">
      <alignment/>
    </xf>
    <xf numFmtId="0" fontId="6" fillId="33" borderId="41" xfId="0" applyNumberFormat="1" applyFont="1" applyFill="1" applyBorder="1" applyAlignment="1">
      <alignment horizontal="center" vertical="center"/>
    </xf>
    <xf numFmtId="0" fontId="0" fillId="33" borderId="42" xfId="0" applyNumberFormat="1" applyFont="1" applyFill="1" applyBorder="1" applyAlignment="1">
      <alignment/>
    </xf>
    <xf numFmtId="49" fontId="6" fillId="33" borderId="33" xfId="0" applyNumberFormat="1" applyFont="1" applyFill="1" applyBorder="1" applyAlignment="1">
      <alignment horizontal="center" vertical="center" wrapText="1"/>
    </xf>
    <xf numFmtId="49" fontId="2" fillId="33" borderId="0" xfId="0" applyNumberFormat="1" applyFont="1" applyFill="1" applyBorder="1" applyAlignment="1">
      <alignment wrapText="1"/>
    </xf>
    <xf numFmtId="0" fontId="0" fillId="33" borderId="0" xfId="0" applyNumberFormat="1" applyFont="1" applyFill="1" applyBorder="1" applyAlignment="1">
      <alignment/>
    </xf>
    <xf numFmtId="49" fontId="5" fillId="33" borderId="33"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0" fontId="0" fillId="0" borderId="33" xfId="0" applyFont="1" applyBorder="1" applyAlignment="1">
      <alignment/>
    </xf>
    <xf numFmtId="0" fontId="48" fillId="0" borderId="24" xfId="0" applyFont="1" applyFill="1" applyBorder="1" applyAlignment="1">
      <alignment horizontal="center" vertical="center" wrapText="1"/>
    </xf>
    <xf numFmtId="14" fontId="48" fillId="0" borderId="24" xfId="0" applyNumberFormat="1" applyFont="1" applyFill="1" applyBorder="1" applyAlignment="1">
      <alignment horizontal="center" vertical="center" wrapText="1"/>
    </xf>
    <xf numFmtId="0" fontId="48" fillId="0" borderId="24" xfId="0" applyFont="1" applyFill="1" applyBorder="1" applyAlignment="1">
      <alignment horizontal="left" vertical="center" wrapText="1"/>
    </xf>
    <xf numFmtId="0" fontId="35" fillId="0" borderId="24" xfId="43" applyFont="1" applyFill="1" applyBorder="1" applyAlignment="1">
      <alignment horizontal="left" vertical="center" wrapText="1"/>
    </xf>
    <xf numFmtId="0" fontId="6" fillId="0" borderId="43" xfId="0" applyNumberFormat="1" applyFont="1" applyFill="1" applyBorder="1" applyAlignment="1">
      <alignment vertical="center"/>
    </xf>
    <xf numFmtId="4" fontId="6" fillId="0" borderId="43" xfId="0" applyNumberFormat="1" applyFont="1" applyFill="1" applyBorder="1" applyAlignment="1">
      <alignment vertical="center"/>
    </xf>
    <xf numFmtId="0" fontId="6" fillId="0" borderId="44" xfId="0" applyNumberFormat="1" applyFont="1" applyFill="1" applyBorder="1" applyAlignment="1">
      <alignment horizontal="center" vertical="center"/>
    </xf>
    <xf numFmtId="49" fontId="6" fillId="33" borderId="45" xfId="0" applyNumberFormat="1" applyFont="1" applyFill="1" applyBorder="1" applyAlignment="1">
      <alignment horizontal="center" vertical="center" wrapText="1"/>
    </xf>
    <xf numFmtId="0" fontId="0" fillId="0" borderId="33" xfId="0" applyNumberFormat="1" applyFont="1" applyBorder="1" applyAlignment="1">
      <alignment/>
    </xf>
    <xf numFmtId="0" fontId="6" fillId="0" borderId="33" xfId="0" applyNumberFormat="1" applyFont="1" applyBorder="1" applyAlignment="1">
      <alignment/>
    </xf>
    <xf numFmtId="0" fontId="0" fillId="0" borderId="33" xfId="0" applyNumberFormat="1" applyFont="1" applyBorder="1" applyAlignment="1">
      <alignment horizontal="center"/>
    </xf>
    <xf numFmtId="0" fontId="0" fillId="0" borderId="33" xfId="0" applyNumberFormat="1" applyFont="1" applyBorder="1" applyAlignment="1">
      <alignment horizontal="center" vertical="center"/>
    </xf>
    <xf numFmtId="0" fontId="28" fillId="0" borderId="33" xfId="0" applyNumberFormat="1"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Hyperlink"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3">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 defaultPivotStyle="PivotStyleMedium7"/>
  <colors>
    <indexedColors>
      <rgbColor rgb="00000000"/>
      <rgbColor rgb="00FFFFFF"/>
      <rgbColor rgb="00FF0000"/>
      <rgbColor rgb="0000FF00"/>
      <rgbColor rgb="000000FF"/>
      <rgbColor rgb="00FFFF00"/>
      <rgbColor rgb="00FF00FF"/>
      <rgbColor rgb="0000FFFF"/>
      <rgbColor rgb="00000000"/>
      <rgbColor rgb="00AAAAAA"/>
      <rgbColor rgb="00FFFFFF"/>
      <rgbColor rgb="005E88B1"/>
      <rgbColor rgb="00EEF3F4"/>
      <rgbColor rgb="000000FF"/>
      <rgbColor rgb="000066CC"/>
      <rgbColor rgb="003F6797"/>
      <rgbColor rgb="00FFFF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eufemia@pec.it" TargetMode="External" /><Relationship Id="rId2" Type="http://schemas.openxmlformats.org/officeDocument/2006/relationships/hyperlink" Target="mailto:cooperativalea@pec.it" TargetMode="External" /><Relationship Id="rId3" Type="http://schemas.openxmlformats.org/officeDocument/2006/relationships/hyperlink" Target="mailto:coopsocialelife@pec.it" TargetMode="External" /><Relationship Id="rId4" Type="http://schemas.openxmlformats.org/officeDocument/2006/relationships/hyperlink" Target="mailto:%20associazionequiquoqua@pec.it" TargetMode="External" /><Relationship Id="rId5" Type="http://schemas.openxmlformats.org/officeDocument/2006/relationships/hyperlink" Target="mailto:VRIC899009@pec.istruzione.it" TargetMode="External" /><Relationship Id="rId6" Type="http://schemas.openxmlformats.org/officeDocument/2006/relationships/hyperlink" Target="mailto:ilportico@arubapec.it" TargetMode="External" /><Relationship Id="rId7" Type="http://schemas.openxmlformats.org/officeDocument/2006/relationships/hyperlink" Target="mailto:itacavercelli@pec.it" TargetMode="External" /><Relationship Id="rId8" Type="http://schemas.openxmlformats.org/officeDocument/2006/relationships/hyperlink" Target="mailto:presidenza@pec.coopdedalus.it" TargetMode="External" /><Relationship Id="rId9" Type="http://schemas.openxmlformats.org/officeDocument/2006/relationships/hyperlink" Target="mailto:canalescuola@pec.it" TargetMode="External" /><Relationship Id="rId10" Type="http://schemas.openxmlformats.org/officeDocument/2006/relationships/hyperlink" Target="mailto:gvv.milano@pcert.it" TargetMode="External" /><Relationship Id="rId11" Type="http://schemas.openxmlformats.org/officeDocument/2006/relationships/hyperlink" Target="mailto:associazionetopstage@pec.it" TargetMode="External" /><Relationship Id="rId12" Type="http://schemas.openxmlformats.org/officeDocument/2006/relationships/hyperlink" Target="mailto:parrocchiasangiuseppecafasso@pec.it" TargetMode="External" /><Relationship Id="rId13" Type="http://schemas.openxmlformats.org/officeDocument/2006/relationships/hyperlink" Target="mailto:pric819001@pec.istruzione.it" TargetMode="External" /><Relationship Id="rId14" Type="http://schemas.openxmlformats.org/officeDocument/2006/relationships/hyperlink" Target="mailto:maistatisullaluna.aps@pec.it" TargetMode="External" /><Relationship Id="rId15" Type="http://schemas.openxmlformats.org/officeDocument/2006/relationships/hyperlink" Target="mailto:paic86900x@pec.istruzione.it" TargetMode="External" /><Relationship Id="rId16" Type="http://schemas.openxmlformats.org/officeDocument/2006/relationships/hyperlink" Target="mailto:%20asdspv@pec.it" TargetMode="External" /><Relationship Id="rId17" Type="http://schemas.openxmlformats.org/officeDocument/2006/relationships/hyperlink" Target="mailto:zelosonlus@pec.it" TargetMode="External" /><Relationship Id="rId18" Type="http://schemas.openxmlformats.org/officeDocument/2006/relationships/hyperlink" Target="mailto:mirafioriscs@confcooperative.it" TargetMode="External" /><Relationship Id="rId19" Type="http://schemas.openxmlformats.org/officeDocument/2006/relationships/hyperlink" Target="mailto:networksociali@legalmail.it" TargetMode="External" /><Relationship Id="rId20" Type="http://schemas.openxmlformats.org/officeDocument/2006/relationships/hyperlink" Target="mailto:projenia@pec.it" TargetMode="External" /><Relationship Id="rId21" Type="http://schemas.openxmlformats.org/officeDocument/2006/relationships/hyperlink" Target="mailto:%20cooperativasocietate@pec.it" TargetMode="External" /><Relationship Id="rId22" Type="http://schemas.openxmlformats.org/officeDocument/2006/relationships/hyperlink" Target="mailto:ilsalonedeirifiutati@pec.it" TargetMode="External" /><Relationship Id="rId23" Type="http://schemas.openxmlformats.org/officeDocument/2006/relationships/hyperlink" Target="mailto:protocollo.comune.costadirovigo.ro@pecveneto.it" TargetMode="External" /><Relationship Id="rId24" Type="http://schemas.openxmlformats.org/officeDocument/2006/relationships/hyperlink" Target="mailto:antonella.viceconti@pec.basilicatanet.it" TargetMode="External" /><Relationship Id="rId25" Type="http://schemas.openxmlformats.org/officeDocument/2006/relationships/hyperlink" Target="mailto:associazionesabir@pec.it" TargetMode="External" /><Relationship Id="rId26" Type="http://schemas.openxmlformats.org/officeDocument/2006/relationships/hyperlink" Target="mailto:follonicahockey1952@pec.it" TargetMode="External" /><Relationship Id="rId27" Type="http://schemas.openxmlformats.org/officeDocument/2006/relationships/hyperlink" Target="mailto:collegio.missione@pec.confcooperative.it" TargetMode="External" /><Relationship Id="rId28" Type="http://schemas.openxmlformats.org/officeDocument/2006/relationships/hyperlink" Target="mailto:protocollo.rende@pec.it" TargetMode="External" /><Relationship Id="rId29" Type="http://schemas.openxmlformats.org/officeDocument/2006/relationships/hyperlink" Target="mailto:didatticaesperimentazione@cgn.legalmail.it" TargetMode="External" /><Relationship Id="rId30" Type="http://schemas.openxmlformats.org/officeDocument/2006/relationships/hyperlink" Target="mailto:belcantofoggia@pec.it" TargetMode="External" /><Relationship Id="rId31" Type="http://schemas.openxmlformats.org/officeDocument/2006/relationships/hyperlink" Target="mailto:heron.re@arubapec.it" TargetMode="External" /><Relationship Id="rId32" Type="http://schemas.openxmlformats.org/officeDocument/2006/relationships/hyperlink" Target="mailto:comune.macerata@legalmail.it" TargetMode="External" /><Relationship Id="rId33" Type="http://schemas.openxmlformats.org/officeDocument/2006/relationships/hyperlink" Target="mailto:cdca@legalmail.it" TargetMode="External" /><Relationship Id="rId34" Type="http://schemas.openxmlformats.org/officeDocument/2006/relationships/hyperlink" Target="mailto:cefas@pec.it" TargetMode="External" /><Relationship Id="rId35" Type="http://schemas.openxmlformats.org/officeDocument/2006/relationships/hyperlink" Target="mailto:sardiniaservice@legalmail.it" TargetMode="External" /><Relationship Id="rId36" Type="http://schemas.openxmlformats.org/officeDocument/2006/relationships/hyperlink" Target="mailto:coossmarche@legalmail.it" TargetMode="External" /><Relationship Id="rId37" Type="http://schemas.openxmlformats.org/officeDocument/2006/relationships/hyperlink" Target="mailto:cat@pec.coopcat.it" TargetMode="External" /><Relationship Id="rId38" Type="http://schemas.openxmlformats.org/officeDocument/2006/relationships/hyperlink" Target="mailto:aicem@pec.it" TargetMode="External" /><Relationship Id="rId39" Type="http://schemas.openxmlformats.org/officeDocument/2006/relationships/hyperlink" Target="mailto:associazione.ioxbn@pec.it" TargetMode="External" /><Relationship Id="rId40" Type="http://schemas.openxmlformats.org/officeDocument/2006/relationships/hyperlink" Target="mailto:ricercazione@pec.confcooperative.it" TargetMode="External" /><Relationship Id="rId41" Type="http://schemas.openxmlformats.org/officeDocument/2006/relationships/hyperlink" Target="mailto:anspi@legalmail.it" TargetMode="External" /><Relationship Id="rId42" Type="http://schemas.openxmlformats.org/officeDocument/2006/relationships/hyperlink" Target="mailto:comune.pievedelgrappa.tv@pecveneto.it" TargetMode="External" /><Relationship Id="rId43" Type="http://schemas.openxmlformats.org/officeDocument/2006/relationships/hyperlink" Target="mailto:progetti@pec.apg23.org" TargetMode="External" /><Relationship Id="rId44" Type="http://schemas.openxmlformats.org/officeDocument/2006/relationships/hyperlink" Target="mailto:direzione@pec.misericordiapalagiano.it" TargetMode="External" /><Relationship Id="rId45" Type="http://schemas.openxmlformats.org/officeDocument/2006/relationships/hyperlink" Target="mailto:equiazione@pec.it" TargetMode="External" /><Relationship Id="rId46" Type="http://schemas.openxmlformats.org/officeDocument/2006/relationships/hyperlink" Target="mailto:ettyhillesum@legalmail.it" TargetMode="External" /><Relationship Id="rId47" Type="http://schemas.openxmlformats.org/officeDocument/2006/relationships/hyperlink" Target="mailto:iltetto@legpec.it" TargetMode="External" /><Relationship Id="rId48" Type="http://schemas.openxmlformats.org/officeDocument/2006/relationships/hyperlink" Target="mailto:abbraccio2016@pec.it" TargetMode="External" /><Relationship Id="rId49" Type="http://schemas.openxmlformats.org/officeDocument/2006/relationships/hyperlink" Target="mailto:ctgturmed@pec.it" TargetMode="External" /><Relationship Id="rId50" Type="http://schemas.openxmlformats.org/officeDocument/2006/relationships/hyperlink" Target="mailto:comunesandonatodilecce@pec.rupar.puglia.it" TargetMode="External" /><Relationship Id="rId51" Type="http://schemas.openxmlformats.org/officeDocument/2006/relationships/hyperlink" Target="mailto:casaemmaus@pec.it" TargetMode="External" /><Relationship Id="rId52" Type="http://schemas.openxmlformats.org/officeDocument/2006/relationships/hyperlink" Target="mailto:salentochepensa.cor@legpec.it" TargetMode="External" /><Relationship Id="rId53" Type="http://schemas.openxmlformats.org/officeDocument/2006/relationships/hyperlink" Target="mailto:pgis034006@pec.istruzione.it" TargetMode="External" /><Relationship Id="rId54" Type="http://schemas.openxmlformats.org/officeDocument/2006/relationships/hyperlink" Target="mailto:%20paolo6tradate@pec.it" TargetMode="External" /><Relationship Id="rId55" Type="http://schemas.openxmlformats.org/officeDocument/2006/relationships/hyperlink" Target="mailto:pec@pec.peopletakecare.it" TargetMode="External" /><Relationship Id="rId56" Type="http://schemas.openxmlformats.org/officeDocument/2006/relationships/hyperlink" Target="mailto:%20neomera@pec.it" TargetMode="External" /><Relationship Id="rId57" Type="http://schemas.openxmlformats.org/officeDocument/2006/relationships/hyperlink" Target="mailto:substantia.associazione@pec.it" TargetMode="External" /><Relationship Id="rId58" Type="http://schemas.openxmlformats.org/officeDocument/2006/relationships/hyperlink" Target="mailto:albero_azzurro@arubapec.it" TargetMode="External" /><Relationship Id="rId59" Type="http://schemas.openxmlformats.org/officeDocument/2006/relationships/hyperlink" Target="mailto:%20signazio@legalmail.it" TargetMode="External" /><Relationship Id="rId60" Type="http://schemas.openxmlformats.org/officeDocument/2006/relationships/hyperlink" Target="mailto:%20ellebiluigibucci@legalmail.it" TargetMode="External" /><Relationship Id="rId61" Type="http://schemas.openxmlformats.org/officeDocument/2006/relationships/hyperlink" Target="mailto:scuolavincenzodamato@overpec.it" TargetMode="External" /><Relationship Id="rId62" Type="http://schemas.openxmlformats.org/officeDocument/2006/relationships/hyperlink" Target="mailto:cooperativasantachiaraclarissa@pec.it" TargetMode="External" /><Relationship Id="rId63" Type="http://schemas.openxmlformats.org/officeDocument/2006/relationships/hyperlink" Target="mailto:SAIS01200T@PEC.ISTRUZIONE.IT" TargetMode="External" /><Relationship Id="rId64" Type="http://schemas.openxmlformats.org/officeDocument/2006/relationships/hyperlink" Target="mailto:Asterisco@mailcert.it" TargetMode="External" /><Relationship Id="rId65" Type="http://schemas.openxmlformats.org/officeDocument/2006/relationships/hyperlink" Target="mailto:certificata@pec.cooparcobaleno.com" TargetMode="External" /><Relationship Id="rId66" Type="http://schemas.openxmlformats.org/officeDocument/2006/relationships/hyperlink" Target="mailto:aironesociale@pec.it" TargetMode="External" /><Relationship Id="rId67" Type="http://schemas.openxmlformats.org/officeDocument/2006/relationships/hyperlink" Target="mailto:maistatisullaluna.aps@pec.it" TargetMode="External" /><Relationship Id="rId68" Type="http://schemas.openxmlformats.org/officeDocument/2006/relationships/hyperlink" Target="mailto:culturaesportmatera@pec.basilicatanet.it" TargetMode="External" /><Relationship Id="rId6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0"/>
  <sheetViews>
    <sheetView showGridLines="0" zoomScalePageLayoutView="0" workbookViewId="0" topLeftCell="A1">
      <selection activeCell="A1" sqref="A1"/>
    </sheetView>
  </sheetViews>
  <sheetFormatPr defaultColWidth="10.00390625" defaultRowHeight="12.75" customHeight="1"/>
  <cols>
    <col min="1" max="1" width="2.00390625" style="1" customWidth="1"/>
    <col min="2" max="4" width="30.421875" style="1" customWidth="1"/>
    <col min="5" max="16384" width="10.00390625" style="1" customWidth="1"/>
  </cols>
  <sheetData>
    <row r="1" spans="1:5" ht="15" customHeight="1">
      <c r="A1" s="2"/>
      <c r="B1" s="3"/>
      <c r="C1" s="3"/>
      <c r="D1" s="3"/>
      <c r="E1" s="4"/>
    </row>
    <row r="2" spans="1:5" ht="15" customHeight="1">
      <c r="A2" s="5"/>
      <c r="B2" s="6"/>
      <c r="C2" s="6"/>
      <c r="D2" s="6"/>
      <c r="E2" s="7"/>
    </row>
    <row r="3" spans="1:5" ht="49.5" customHeight="1">
      <c r="A3" s="5"/>
      <c r="B3" s="103" t="s">
        <v>0</v>
      </c>
      <c r="C3" s="104"/>
      <c r="D3" s="104"/>
      <c r="E3" s="7"/>
    </row>
    <row r="4" spans="1:5" ht="15" customHeight="1">
      <c r="A4" s="5"/>
      <c r="B4" s="6"/>
      <c r="C4" s="6"/>
      <c r="D4" s="6"/>
      <c r="E4" s="7"/>
    </row>
    <row r="5" spans="1:5" ht="15" customHeight="1">
      <c r="A5" s="5"/>
      <c r="B5" s="6"/>
      <c r="C5" s="6"/>
      <c r="D5" s="6"/>
      <c r="E5" s="7"/>
    </row>
    <row r="6" spans="1:5" ht="15" customHeight="1">
      <c r="A6" s="5"/>
      <c r="B6" s="6"/>
      <c r="C6" s="6"/>
      <c r="D6" s="6"/>
      <c r="E6" s="7"/>
    </row>
    <row r="7" spans="1:5" ht="18.75" customHeight="1">
      <c r="A7" s="5"/>
      <c r="B7" s="9" t="s">
        <v>1</v>
      </c>
      <c r="C7" s="9" t="s">
        <v>2</v>
      </c>
      <c r="D7" s="9" t="s">
        <v>3</v>
      </c>
      <c r="E7" s="7"/>
    </row>
    <row r="8" spans="1:5" ht="15" customHeight="1">
      <c r="A8" s="5"/>
      <c r="B8" s="6"/>
      <c r="C8" s="6"/>
      <c r="D8" s="6"/>
      <c r="E8" s="7"/>
    </row>
    <row r="9" spans="1:5" ht="16.5" customHeight="1">
      <c r="A9" s="5"/>
      <c r="B9" s="10" t="s">
        <v>4</v>
      </c>
      <c r="C9" s="11"/>
      <c r="D9" s="11"/>
      <c r="E9" s="7"/>
    </row>
    <row r="10" spans="1:5" ht="16.5" customHeight="1">
      <c r="A10" s="12"/>
      <c r="B10" s="13"/>
      <c r="C10" s="14" t="s">
        <v>5</v>
      </c>
      <c r="D10" s="15" t="s">
        <v>6</v>
      </c>
      <c r="E10" s="16"/>
    </row>
  </sheetData>
  <sheetProtection/>
  <mergeCells count="1">
    <mergeCell ref="B3:D3"/>
  </mergeCells>
  <printOptions/>
  <pageMargins left="1" right="1" top="1" bottom="1" header="0.25" footer="0.25"/>
  <pageSetup fitToHeight="1" fitToWidth="1" horizontalDpi="600" verticalDpi="600" orientation="portrait"/>
  <headerFooter>
    <oddFooter>&amp;C&amp;"Helvetica,Regular"&amp;11&amp;K000000&amp;P</oddFooter>
  </headerFooter>
</worksheet>
</file>

<file path=xl/worksheets/sheet2.xml><?xml version="1.0" encoding="utf-8"?>
<worksheet xmlns="http://schemas.openxmlformats.org/spreadsheetml/2006/main" xmlns:r="http://schemas.openxmlformats.org/officeDocument/2006/relationships">
  <dimension ref="A1:IS73"/>
  <sheetViews>
    <sheetView showGridLines="0" tabSelected="1" zoomScale="88" zoomScaleNormal="88" zoomScalePageLayoutView="0" workbookViewId="0" topLeftCell="A57">
      <selection activeCell="C87" sqref="C87"/>
    </sheetView>
  </sheetViews>
  <sheetFormatPr defaultColWidth="8.8515625" defaultRowHeight="14.25" customHeight="1"/>
  <cols>
    <col min="1" max="1" width="9.00390625" style="42" customWidth="1"/>
    <col min="2" max="2" width="13.140625" style="1" customWidth="1"/>
    <col min="3" max="3" width="36.8515625" style="1" customWidth="1"/>
    <col min="4" max="4" width="26.8515625" style="1" hidden="1" customWidth="1"/>
    <col min="5" max="5" width="46.140625" style="48" customWidth="1"/>
    <col min="6" max="6" width="19.7109375" style="1" customWidth="1"/>
    <col min="7" max="7" width="17.00390625" style="26" customWidth="1"/>
    <col min="8" max="8" width="18.421875" style="1" customWidth="1"/>
    <col min="9" max="9" width="23.7109375" style="1" customWidth="1"/>
    <col min="10" max="253" width="8.8515625" style="1" customWidth="1"/>
  </cols>
  <sheetData>
    <row r="1" spans="1:253" ht="85.5" customHeight="1">
      <c r="A1" s="105" t="s">
        <v>287</v>
      </c>
      <c r="B1" s="106"/>
      <c r="C1" s="106"/>
      <c r="D1" s="106"/>
      <c r="E1" s="107"/>
      <c r="F1" s="107"/>
      <c r="G1" s="107"/>
      <c r="H1" s="10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8"/>
    </row>
    <row r="2" spans="1:253" ht="15" customHeight="1">
      <c r="A2" s="98"/>
      <c r="B2" s="99"/>
      <c r="C2" s="99"/>
      <c r="D2" s="99"/>
      <c r="E2" s="99"/>
      <c r="F2" s="99"/>
      <c r="G2" s="100"/>
      <c r="H2" s="101"/>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19"/>
    </row>
    <row r="3" spans="1:253" ht="55.5" customHeight="1">
      <c r="A3" s="20" t="s">
        <v>285</v>
      </c>
      <c r="B3" s="20" t="s">
        <v>7</v>
      </c>
      <c r="C3" s="20" t="s">
        <v>8</v>
      </c>
      <c r="D3" s="20" t="s">
        <v>9</v>
      </c>
      <c r="E3" s="21" t="s">
        <v>10</v>
      </c>
      <c r="F3" s="21" t="s">
        <v>11</v>
      </c>
      <c r="G3" s="94" t="s">
        <v>12</v>
      </c>
      <c r="H3" s="97" t="s">
        <v>286</v>
      </c>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19"/>
    </row>
    <row r="4" spans="1:253" s="25" customFormat="1" ht="33.75" customHeight="1">
      <c r="A4" s="54">
        <v>257</v>
      </c>
      <c r="B4" s="55" t="s">
        <v>13</v>
      </c>
      <c r="C4" s="56" t="s">
        <v>14</v>
      </c>
      <c r="D4" s="61" t="s">
        <v>15</v>
      </c>
      <c r="E4" s="58" t="s">
        <v>174</v>
      </c>
      <c r="F4" s="91">
        <v>70105.44</v>
      </c>
      <c r="G4" s="95">
        <v>78</v>
      </c>
      <c r="H4" s="102" t="s">
        <v>288</v>
      </c>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row>
    <row r="5" spans="1:253" s="22" customFormat="1" ht="55.5" customHeight="1">
      <c r="A5" s="46">
        <v>258</v>
      </c>
      <c r="B5" s="28" t="s">
        <v>16</v>
      </c>
      <c r="C5" s="27" t="s">
        <v>17</v>
      </c>
      <c r="D5" s="50" t="s">
        <v>18</v>
      </c>
      <c r="E5" s="44" t="s">
        <v>175</v>
      </c>
      <c r="F5" s="86">
        <v>146950</v>
      </c>
      <c r="G5" s="96">
        <v>58</v>
      </c>
      <c r="H5" s="102" t="s">
        <v>289</v>
      </c>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row>
    <row r="6" spans="1:253" s="22" customFormat="1" ht="31.5" customHeight="1">
      <c r="A6" s="46">
        <v>260</v>
      </c>
      <c r="B6" s="28" t="s">
        <v>19</v>
      </c>
      <c r="C6" s="27" t="s">
        <v>20</v>
      </c>
      <c r="D6" s="50" t="s">
        <v>21</v>
      </c>
      <c r="E6" s="44" t="s">
        <v>176</v>
      </c>
      <c r="F6" s="86">
        <v>90000</v>
      </c>
      <c r="G6" s="96">
        <v>73</v>
      </c>
      <c r="H6" s="102" t="s">
        <v>288</v>
      </c>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row>
    <row r="7" spans="1:253" s="22" customFormat="1" ht="54" customHeight="1">
      <c r="A7" s="46">
        <v>261</v>
      </c>
      <c r="B7" s="28" t="s">
        <v>22</v>
      </c>
      <c r="C7" s="27" t="s">
        <v>23</v>
      </c>
      <c r="D7" s="50" t="s">
        <v>24</v>
      </c>
      <c r="E7" s="44" t="s">
        <v>177</v>
      </c>
      <c r="F7" s="86">
        <v>55262</v>
      </c>
      <c r="G7" s="96">
        <v>52</v>
      </c>
      <c r="H7" s="102" t="s">
        <v>289</v>
      </c>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row>
    <row r="8" spans="1:253" s="22" customFormat="1" ht="40.5" customHeight="1">
      <c r="A8" s="46">
        <v>262</v>
      </c>
      <c r="B8" s="28" t="s">
        <v>25</v>
      </c>
      <c r="C8" s="27" t="s">
        <v>26</v>
      </c>
      <c r="D8" s="47" t="s">
        <v>27</v>
      </c>
      <c r="E8" s="43" t="s">
        <v>164</v>
      </c>
      <c r="F8" s="86">
        <v>35008</v>
      </c>
      <c r="G8" s="96">
        <v>60</v>
      </c>
      <c r="H8" s="102" t="s">
        <v>289</v>
      </c>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row>
    <row r="9" spans="1:253" s="22" customFormat="1" ht="41.25" customHeight="1">
      <c r="A9" s="46">
        <v>263</v>
      </c>
      <c r="B9" s="28" t="s">
        <v>28</v>
      </c>
      <c r="C9" s="27" t="s">
        <v>29</v>
      </c>
      <c r="D9" s="47" t="s">
        <v>30</v>
      </c>
      <c r="E9" s="49" t="s">
        <v>165</v>
      </c>
      <c r="F9" s="86">
        <v>145000</v>
      </c>
      <c r="G9" s="96">
        <v>75</v>
      </c>
      <c r="H9" s="102" t="s">
        <v>288</v>
      </c>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row>
    <row r="10" spans="1:253" s="22" customFormat="1" ht="33" customHeight="1">
      <c r="A10" s="46">
        <v>264</v>
      </c>
      <c r="B10" s="28" t="s">
        <v>31</v>
      </c>
      <c r="C10" s="27" t="s">
        <v>32</v>
      </c>
      <c r="D10" s="50" t="s">
        <v>33</v>
      </c>
      <c r="E10" s="44" t="s">
        <v>166</v>
      </c>
      <c r="F10" s="29">
        <v>87180</v>
      </c>
      <c r="G10" s="96">
        <v>79</v>
      </c>
      <c r="H10" s="102" t="s">
        <v>288</v>
      </c>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row>
    <row r="11" spans="1:253" s="22" customFormat="1" ht="40.5" customHeight="1">
      <c r="A11" s="46" t="s">
        <v>34</v>
      </c>
      <c r="B11" s="28" t="s">
        <v>35</v>
      </c>
      <c r="C11" s="27" t="s">
        <v>36</v>
      </c>
      <c r="D11" s="50" t="s">
        <v>37</v>
      </c>
      <c r="E11" t="s">
        <v>167</v>
      </c>
      <c r="F11" s="86">
        <v>150000</v>
      </c>
      <c r="G11" s="96">
        <v>55</v>
      </c>
      <c r="H11" s="102" t="s">
        <v>289</v>
      </c>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row>
    <row r="12" spans="1:253" s="22" customFormat="1" ht="36" customHeight="1">
      <c r="A12" s="46">
        <v>265</v>
      </c>
      <c r="B12" s="28" t="s">
        <v>38</v>
      </c>
      <c r="C12" s="27" t="s">
        <v>39</v>
      </c>
      <c r="D12" s="51" t="s">
        <v>40</v>
      </c>
      <c r="E12" s="53" t="s">
        <v>168</v>
      </c>
      <c r="F12" s="88">
        <v>60000</v>
      </c>
      <c r="G12" s="96">
        <v>72</v>
      </c>
      <c r="H12" s="102" t="s">
        <v>288</v>
      </c>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row>
    <row r="13" spans="1:253" s="22" customFormat="1" ht="34.5" customHeight="1">
      <c r="A13" s="46">
        <v>266</v>
      </c>
      <c r="B13" s="28" t="s">
        <v>41</v>
      </c>
      <c r="C13" s="27" t="s">
        <v>42</v>
      </c>
      <c r="D13" s="47" t="s">
        <v>43</v>
      </c>
      <c r="E13" s="52" t="s">
        <v>169</v>
      </c>
      <c r="F13" s="86">
        <v>144161</v>
      </c>
      <c r="G13" s="96">
        <v>91</v>
      </c>
      <c r="H13" s="102" t="s">
        <v>288</v>
      </c>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row>
    <row r="14" spans="1:253" s="25" customFormat="1" ht="42.75" customHeight="1">
      <c r="A14" s="54">
        <v>267</v>
      </c>
      <c r="B14" s="55" t="s">
        <v>44</v>
      </c>
      <c r="C14" s="56" t="s">
        <v>45</v>
      </c>
      <c r="D14" s="57" t="s">
        <v>46</v>
      </c>
      <c r="E14" s="58" t="s">
        <v>170</v>
      </c>
      <c r="F14" s="86">
        <v>150000</v>
      </c>
      <c r="G14" s="95">
        <v>72</v>
      </c>
      <c r="H14" s="102" t="s">
        <v>288</v>
      </c>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row>
    <row r="15" spans="1:253" s="25" customFormat="1" ht="30" customHeight="1">
      <c r="A15" s="54">
        <v>268</v>
      </c>
      <c r="B15" s="55" t="s">
        <v>47</v>
      </c>
      <c r="C15" s="56" t="s">
        <v>48</v>
      </c>
      <c r="D15" s="57" t="s">
        <v>49</v>
      </c>
      <c r="E15" s="67" t="s">
        <v>171</v>
      </c>
      <c r="F15" s="87">
        <v>50000</v>
      </c>
      <c r="G15" s="95">
        <v>77</v>
      </c>
      <c r="H15" s="102" t="s">
        <v>288</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row>
    <row r="16" spans="1:253" s="25" customFormat="1" ht="33.75" customHeight="1">
      <c r="A16" s="54">
        <v>269</v>
      </c>
      <c r="B16" s="55" t="s">
        <v>50</v>
      </c>
      <c r="C16" s="56" t="s">
        <v>51</v>
      </c>
      <c r="D16" s="60" t="s">
        <v>52</v>
      </c>
      <c r="E16" s="68" t="s">
        <v>172</v>
      </c>
      <c r="F16" s="89">
        <v>145000</v>
      </c>
      <c r="G16" s="95">
        <v>62</v>
      </c>
      <c r="H16" s="102" t="s">
        <v>289</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row>
    <row r="17" spans="1:253" s="25" customFormat="1" ht="33.75" customHeight="1">
      <c r="A17" s="54">
        <v>270</v>
      </c>
      <c r="B17" s="55" t="s">
        <v>53</v>
      </c>
      <c r="C17" s="56" t="s">
        <v>54</v>
      </c>
      <c r="D17" s="61" t="s">
        <v>55</v>
      </c>
      <c r="E17" s="62" t="s">
        <v>173</v>
      </c>
      <c r="F17" s="87">
        <v>150000</v>
      </c>
      <c r="G17" s="95">
        <v>45</v>
      </c>
      <c r="H17" s="102" t="s">
        <v>289</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row>
    <row r="18" spans="1:253" s="22" customFormat="1" ht="33.75" customHeight="1">
      <c r="A18" s="46">
        <v>271</v>
      </c>
      <c r="B18" s="28" t="s">
        <v>56</v>
      </c>
      <c r="C18" s="27" t="s">
        <v>57</v>
      </c>
      <c r="D18" s="50" t="s">
        <v>58</v>
      </c>
      <c r="E18" s="43" t="s">
        <v>178</v>
      </c>
      <c r="F18" s="86">
        <v>60000</v>
      </c>
      <c r="G18" s="96">
        <v>74</v>
      </c>
      <c r="H18" s="102" t="s">
        <v>288</v>
      </c>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row>
    <row r="19" spans="1:253" s="22" customFormat="1" ht="42.75" customHeight="1">
      <c r="A19" s="46">
        <v>273</v>
      </c>
      <c r="B19" s="28" t="s">
        <v>59</v>
      </c>
      <c r="C19" s="27" t="s">
        <v>60</v>
      </c>
      <c r="D19" s="47" t="s">
        <v>61</v>
      </c>
      <c r="E19" s="43" t="s">
        <v>284</v>
      </c>
      <c r="F19" s="86">
        <v>104480</v>
      </c>
      <c r="G19" s="96">
        <v>53</v>
      </c>
      <c r="H19" s="102" t="s">
        <v>289</v>
      </c>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row>
    <row r="20" spans="1:253" s="22" customFormat="1" ht="39.75" customHeight="1">
      <c r="A20" s="46">
        <v>274</v>
      </c>
      <c r="B20" s="28" t="s">
        <v>62</v>
      </c>
      <c r="C20" s="27" t="s">
        <v>63</v>
      </c>
      <c r="D20" s="50" t="s">
        <v>64</v>
      </c>
      <c r="E20" s="44" t="s">
        <v>179</v>
      </c>
      <c r="F20" s="86">
        <v>139200</v>
      </c>
      <c r="G20" s="96">
        <v>51</v>
      </c>
      <c r="H20" s="102" t="s">
        <v>289</v>
      </c>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row>
    <row r="21" spans="1:253" s="25" customFormat="1" ht="33" customHeight="1">
      <c r="A21" s="54">
        <v>275</v>
      </c>
      <c r="B21" s="55" t="s">
        <v>65</v>
      </c>
      <c r="C21" s="56" t="s">
        <v>66</v>
      </c>
      <c r="D21" s="61" t="s">
        <v>67</v>
      </c>
      <c r="E21" s="58" t="s">
        <v>180</v>
      </c>
      <c r="F21" s="87">
        <v>150000</v>
      </c>
      <c r="G21" s="95">
        <v>61</v>
      </c>
      <c r="H21" s="102" t="s">
        <v>289</v>
      </c>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row>
    <row r="22" spans="1:253" s="22" customFormat="1" ht="37.5" customHeight="1">
      <c r="A22" s="46">
        <v>276</v>
      </c>
      <c r="B22" s="28" t="s">
        <v>68</v>
      </c>
      <c r="C22" s="27" t="s">
        <v>69</v>
      </c>
      <c r="D22" s="47" t="s">
        <v>70</v>
      </c>
      <c r="E22" s="44" t="s">
        <v>181</v>
      </c>
      <c r="F22" s="86">
        <v>150000</v>
      </c>
      <c r="G22" s="96">
        <v>82</v>
      </c>
      <c r="H22" s="102" t="s">
        <v>288</v>
      </c>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row>
    <row r="23" spans="1:253" s="22" customFormat="1" ht="43.5" customHeight="1">
      <c r="A23" s="46">
        <v>277</v>
      </c>
      <c r="B23" s="28" t="s">
        <v>71</v>
      </c>
      <c r="C23" s="27" t="s">
        <v>72</v>
      </c>
      <c r="D23" s="50" t="s">
        <v>73</v>
      </c>
      <c r="E23" s="43" t="s">
        <v>182</v>
      </c>
      <c r="F23" s="86">
        <v>150000</v>
      </c>
      <c r="G23" s="96">
        <v>84</v>
      </c>
      <c r="H23" s="102" t="s">
        <v>288</v>
      </c>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row>
    <row r="24" spans="1:253" s="22" customFormat="1" ht="33" customHeight="1">
      <c r="A24" s="46">
        <v>279</v>
      </c>
      <c r="B24" s="28" t="s">
        <v>74</v>
      </c>
      <c r="C24" s="27" t="s">
        <v>75</v>
      </c>
      <c r="D24" s="47" t="s">
        <v>76</v>
      </c>
      <c r="E24" s="43" t="s">
        <v>183</v>
      </c>
      <c r="F24" s="86">
        <v>140000</v>
      </c>
      <c r="G24" s="96">
        <v>58</v>
      </c>
      <c r="H24" s="102" t="s">
        <v>289</v>
      </c>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row>
    <row r="25" spans="1:253" s="25" customFormat="1" ht="52.5" customHeight="1">
      <c r="A25" s="54">
        <v>280</v>
      </c>
      <c r="B25" s="55" t="s">
        <v>77</v>
      </c>
      <c r="C25" s="56" t="s">
        <v>78</v>
      </c>
      <c r="D25" s="61" t="s">
        <v>79</v>
      </c>
      <c r="E25" s="92" t="s">
        <v>184</v>
      </c>
      <c r="F25" s="87">
        <v>85000</v>
      </c>
      <c r="G25" s="95">
        <v>72</v>
      </c>
      <c r="H25" s="102" t="s">
        <v>288</v>
      </c>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row>
    <row r="26" spans="1:253" s="22" customFormat="1" ht="39.75" customHeight="1">
      <c r="A26" s="46">
        <v>281</v>
      </c>
      <c r="B26" s="28" t="s">
        <v>80</v>
      </c>
      <c r="C26" s="27" t="s">
        <v>81</v>
      </c>
      <c r="D26" s="50" t="s">
        <v>82</v>
      </c>
      <c r="E26" s="43" t="s">
        <v>185</v>
      </c>
      <c r="F26" s="86">
        <v>100000</v>
      </c>
      <c r="G26" s="96">
        <v>58</v>
      </c>
      <c r="H26" s="102" t="s">
        <v>289</v>
      </c>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row>
    <row r="27" spans="1:253" s="22" customFormat="1" ht="45" customHeight="1">
      <c r="A27" s="46">
        <v>282</v>
      </c>
      <c r="B27" s="28" t="s">
        <v>83</v>
      </c>
      <c r="C27" s="27" t="s">
        <v>84</v>
      </c>
      <c r="D27" s="50" t="s">
        <v>85</v>
      </c>
      <c r="E27" s="43" t="s">
        <v>186</v>
      </c>
      <c r="F27" s="86">
        <v>150000</v>
      </c>
      <c r="G27" s="96">
        <v>59</v>
      </c>
      <c r="H27" s="102" t="s">
        <v>289</v>
      </c>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row>
    <row r="28" spans="1:253" s="22" customFormat="1" ht="42" customHeight="1">
      <c r="A28" s="46">
        <v>283</v>
      </c>
      <c r="B28" s="28" t="s">
        <v>86</v>
      </c>
      <c r="C28" s="27" t="s">
        <v>87</v>
      </c>
      <c r="D28" s="50" t="s">
        <v>88</v>
      </c>
      <c r="E28" s="44" t="s">
        <v>187</v>
      </c>
      <c r="F28" s="86">
        <v>142200</v>
      </c>
      <c r="G28" s="96">
        <v>77</v>
      </c>
      <c r="H28" s="102" t="s">
        <v>288</v>
      </c>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row>
    <row r="29" spans="1:253" s="22" customFormat="1" ht="30.75" customHeight="1">
      <c r="A29" s="46">
        <v>284</v>
      </c>
      <c r="B29" s="28" t="s">
        <v>89</v>
      </c>
      <c r="C29" s="27" t="s">
        <v>90</v>
      </c>
      <c r="D29" s="50" t="s">
        <v>91</v>
      </c>
      <c r="E29" s="44" t="s">
        <v>188</v>
      </c>
      <c r="F29" s="86">
        <v>70000</v>
      </c>
      <c r="G29" s="96">
        <v>72</v>
      </c>
      <c r="H29" s="102" t="s">
        <v>288</v>
      </c>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row>
    <row r="30" spans="1:253" s="22" customFormat="1" ht="28.5" customHeight="1">
      <c r="A30" s="46">
        <v>285</v>
      </c>
      <c r="B30" s="28" t="s">
        <v>92</v>
      </c>
      <c r="C30" s="27" t="s">
        <v>93</v>
      </c>
      <c r="D30" s="50" t="s">
        <v>94</v>
      </c>
      <c r="E30" s="44" t="s">
        <v>189</v>
      </c>
      <c r="F30" s="86">
        <v>80000</v>
      </c>
      <c r="G30" s="96">
        <v>72</v>
      </c>
      <c r="H30" s="102" t="s">
        <v>288</v>
      </c>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row>
    <row r="31" spans="1:253" s="22" customFormat="1" ht="42" customHeight="1">
      <c r="A31" s="46">
        <v>286</v>
      </c>
      <c r="B31" s="28" t="s">
        <v>95</v>
      </c>
      <c r="C31" s="27" t="s">
        <v>96</v>
      </c>
      <c r="D31" s="50" t="s">
        <v>97</v>
      </c>
      <c r="E31" s="44" t="s">
        <v>190</v>
      </c>
      <c r="F31" s="86">
        <v>48600</v>
      </c>
      <c r="G31" s="96">
        <v>58</v>
      </c>
      <c r="H31" s="102" t="s">
        <v>289</v>
      </c>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row>
    <row r="32" spans="1:253" s="22" customFormat="1" ht="39.75" customHeight="1">
      <c r="A32" s="46">
        <v>287</v>
      </c>
      <c r="B32" s="28" t="s">
        <v>98</v>
      </c>
      <c r="C32" s="27" t="s">
        <v>99</v>
      </c>
      <c r="D32" s="50" t="s">
        <v>100</v>
      </c>
      <c r="E32" s="44" t="s">
        <v>191</v>
      </c>
      <c r="F32" s="86">
        <v>56000</v>
      </c>
      <c r="G32" s="96">
        <v>71</v>
      </c>
      <c r="H32" s="102" t="s">
        <v>288</v>
      </c>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row>
    <row r="33" spans="1:253" s="22" customFormat="1" ht="27.75" customHeight="1">
      <c r="A33" s="46">
        <v>288</v>
      </c>
      <c r="B33" s="28" t="s">
        <v>101</v>
      </c>
      <c r="C33" s="27" t="s">
        <v>102</v>
      </c>
      <c r="D33" s="50" t="s">
        <v>103</v>
      </c>
      <c r="E33" s="44" t="s">
        <v>192</v>
      </c>
      <c r="F33" s="86">
        <v>150000</v>
      </c>
      <c r="G33" s="96">
        <v>73</v>
      </c>
      <c r="H33" s="102" t="s">
        <v>288</v>
      </c>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row>
    <row r="34" spans="1:253" s="22" customFormat="1" ht="30" customHeight="1">
      <c r="A34" s="46">
        <v>289</v>
      </c>
      <c r="B34" s="28" t="s">
        <v>104</v>
      </c>
      <c r="C34" s="27" t="s">
        <v>105</v>
      </c>
      <c r="D34" s="50" t="s">
        <v>106</v>
      </c>
      <c r="E34" s="44" t="s">
        <v>193</v>
      </c>
      <c r="F34" s="86">
        <v>150000</v>
      </c>
      <c r="G34" s="96">
        <v>63</v>
      </c>
      <c r="H34" s="102" t="s">
        <v>289</v>
      </c>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row>
    <row r="35" spans="1:253" s="22" customFormat="1" ht="27.75" customHeight="1">
      <c r="A35" s="46">
        <v>290</v>
      </c>
      <c r="B35" s="28" t="s">
        <v>107</v>
      </c>
      <c r="C35" s="27" t="s">
        <v>108</v>
      </c>
      <c r="D35" s="50" t="s">
        <v>109</v>
      </c>
      <c r="E35" s="44" t="s">
        <v>194</v>
      </c>
      <c r="F35" s="86">
        <v>52000</v>
      </c>
      <c r="G35" s="96">
        <v>73</v>
      </c>
      <c r="H35" s="102" t="s">
        <v>288</v>
      </c>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row>
    <row r="36" spans="1:253" s="22" customFormat="1" ht="28.5" customHeight="1">
      <c r="A36" s="46">
        <v>291</v>
      </c>
      <c r="B36" s="28" t="s">
        <v>110</v>
      </c>
      <c r="C36" s="27" t="s">
        <v>111</v>
      </c>
      <c r="D36" s="47" t="s">
        <v>112</v>
      </c>
      <c r="E36" s="44" t="s">
        <v>195</v>
      </c>
      <c r="F36" s="86">
        <v>150000</v>
      </c>
      <c r="G36" s="96">
        <v>73</v>
      </c>
      <c r="H36" s="102" t="s">
        <v>288</v>
      </c>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row>
    <row r="37" spans="1:253" s="22" customFormat="1" ht="57" customHeight="1">
      <c r="A37" s="46">
        <v>292</v>
      </c>
      <c r="B37" s="28" t="s">
        <v>113</v>
      </c>
      <c r="C37" s="27" t="s">
        <v>114</v>
      </c>
      <c r="D37" s="47" t="s">
        <v>115</v>
      </c>
      <c r="E37" s="43" t="s">
        <v>196</v>
      </c>
      <c r="F37" s="86">
        <v>150000</v>
      </c>
      <c r="G37" s="96">
        <v>75</v>
      </c>
      <c r="H37" s="102" t="s">
        <v>288</v>
      </c>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row>
    <row r="38" spans="1:253" s="25" customFormat="1" ht="70.5" customHeight="1">
      <c r="A38" s="54">
        <v>293</v>
      </c>
      <c r="B38" s="55" t="s">
        <v>116</v>
      </c>
      <c r="C38" s="56" t="s">
        <v>117</v>
      </c>
      <c r="D38" s="57" t="s">
        <v>118</v>
      </c>
      <c r="E38" s="92" t="s">
        <v>197</v>
      </c>
      <c r="F38" s="87">
        <v>50000</v>
      </c>
      <c r="G38" s="95">
        <v>63</v>
      </c>
      <c r="H38" s="102" t="s">
        <v>289</v>
      </c>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row>
    <row r="39" spans="1:253" s="22" customFormat="1" ht="42" customHeight="1">
      <c r="A39" s="46">
        <v>294</v>
      </c>
      <c r="B39" s="28" t="s">
        <v>119</v>
      </c>
      <c r="C39" s="27" t="s">
        <v>120</v>
      </c>
      <c r="D39" s="50" t="s">
        <v>121</v>
      </c>
      <c r="E39" s="43" t="s">
        <v>198</v>
      </c>
      <c r="F39" s="86">
        <v>150000</v>
      </c>
      <c r="G39" s="96">
        <v>84</v>
      </c>
      <c r="H39" s="102" t="s">
        <v>288</v>
      </c>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row>
    <row r="40" spans="1:253" s="22" customFormat="1" ht="42" customHeight="1">
      <c r="A40" s="46">
        <v>295</v>
      </c>
      <c r="B40" s="28" t="s">
        <v>122</v>
      </c>
      <c r="C40" s="27" t="s">
        <v>123</v>
      </c>
      <c r="D40" s="50" t="s">
        <v>124</v>
      </c>
      <c r="E40" s="44" t="s">
        <v>199</v>
      </c>
      <c r="F40" s="90" t="s">
        <v>200</v>
      </c>
      <c r="G40" s="96">
        <v>63</v>
      </c>
      <c r="H40" s="102" t="s">
        <v>289</v>
      </c>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row>
    <row r="41" spans="1:253" s="22" customFormat="1" ht="42" customHeight="1">
      <c r="A41" s="46">
        <v>296</v>
      </c>
      <c r="B41" s="28" t="s">
        <v>125</v>
      </c>
      <c r="C41" s="27" t="s">
        <v>126</v>
      </c>
      <c r="D41" s="47" t="s">
        <v>127</v>
      </c>
      <c r="E41" s="44" t="s">
        <v>201</v>
      </c>
      <c r="F41" s="90" t="s">
        <v>202</v>
      </c>
      <c r="G41" s="96">
        <v>72</v>
      </c>
      <c r="H41" s="102" t="s">
        <v>288</v>
      </c>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row>
    <row r="42" spans="1:253" s="22" customFormat="1" ht="42" customHeight="1">
      <c r="A42" s="46">
        <v>298</v>
      </c>
      <c r="B42" s="28" t="s">
        <v>128</v>
      </c>
      <c r="C42" s="27" t="s">
        <v>129</v>
      </c>
      <c r="D42" s="50" t="s">
        <v>130</v>
      </c>
      <c r="E42" s="44" t="s">
        <v>203</v>
      </c>
      <c r="F42" s="90" t="s">
        <v>204</v>
      </c>
      <c r="G42" s="96">
        <v>64</v>
      </c>
      <c r="H42" s="102" t="s">
        <v>289</v>
      </c>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row>
    <row r="43" spans="1:253" s="22" customFormat="1" ht="42" customHeight="1">
      <c r="A43" s="63">
        <v>299</v>
      </c>
      <c r="B43" s="64" t="s">
        <v>131</v>
      </c>
      <c r="C43" s="65" t="s">
        <v>132</v>
      </c>
      <c r="D43" s="66" t="s">
        <v>133</v>
      </c>
      <c r="E43" s="44" t="s">
        <v>205</v>
      </c>
      <c r="F43" s="86">
        <v>150000</v>
      </c>
      <c r="G43" s="96">
        <v>55</v>
      </c>
      <c r="H43" s="102" t="s">
        <v>289</v>
      </c>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row>
    <row r="44" spans="1:253" s="22" customFormat="1" ht="42" customHeight="1">
      <c r="A44" s="46">
        <v>300</v>
      </c>
      <c r="B44" s="28" t="s">
        <v>134</v>
      </c>
      <c r="C44" s="27" t="s">
        <v>135</v>
      </c>
      <c r="D44" s="50" t="s">
        <v>136</v>
      </c>
      <c r="E44" s="44" t="s">
        <v>206</v>
      </c>
      <c r="F44" s="86">
        <v>150000</v>
      </c>
      <c r="G44" s="96">
        <v>82</v>
      </c>
      <c r="H44" s="102" t="s">
        <v>288</v>
      </c>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row>
    <row r="45" spans="1:253" s="25" customFormat="1" ht="42" customHeight="1">
      <c r="A45" s="54">
        <v>301</v>
      </c>
      <c r="B45" s="55" t="s">
        <v>137</v>
      </c>
      <c r="C45" s="56" t="s">
        <v>138</v>
      </c>
      <c r="D45" s="61" t="s">
        <v>139</v>
      </c>
      <c r="E45" s="58" t="s">
        <v>207</v>
      </c>
      <c r="F45" s="87">
        <v>150000</v>
      </c>
      <c r="G45" s="95">
        <v>72</v>
      </c>
      <c r="H45" s="102" t="s">
        <v>288</v>
      </c>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c r="IE45" s="59"/>
      <c r="IF45" s="59"/>
      <c r="IG45" s="59"/>
      <c r="IH45" s="59"/>
      <c r="II45" s="59"/>
      <c r="IJ45" s="59"/>
      <c r="IK45" s="59"/>
      <c r="IL45" s="59"/>
      <c r="IM45" s="59"/>
      <c r="IN45" s="59"/>
      <c r="IO45" s="59"/>
      <c r="IP45" s="59"/>
      <c r="IQ45" s="59"/>
      <c r="IR45" s="59"/>
      <c r="IS45" s="59"/>
    </row>
    <row r="46" spans="1:253" s="25" customFormat="1" ht="48.75" customHeight="1">
      <c r="A46" s="54">
        <v>302</v>
      </c>
      <c r="B46" s="55" t="s">
        <v>140</v>
      </c>
      <c r="C46" s="56" t="s">
        <v>141</v>
      </c>
      <c r="D46" s="61" t="s">
        <v>142</v>
      </c>
      <c r="E46" s="58" t="s">
        <v>208</v>
      </c>
      <c r="F46" s="87">
        <v>150000</v>
      </c>
      <c r="G46" s="95">
        <v>56</v>
      </c>
      <c r="H46" s="102" t="s">
        <v>289</v>
      </c>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c r="IL46" s="59"/>
      <c r="IM46" s="59"/>
      <c r="IN46" s="59"/>
      <c r="IO46" s="59"/>
      <c r="IP46" s="59"/>
      <c r="IQ46" s="59"/>
      <c r="IR46" s="59"/>
      <c r="IS46" s="59"/>
    </row>
    <row r="47" spans="1:253" s="22" customFormat="1" ht="42" customHeight="1">
      <c r="A47" s="46">
        <v>303</v>
      </c>
      <c r="B47" s="28" t="s">
        <v>143</v>
      </c>
      <c r="C47" s="27" t="s">
        <v>144</v>
      </c>
      <c r="D47" s="50" t="s">
        <v>145</v>
      </c>
      <c r="E47" s="44" t="s">
        <v>209</v>
      </c>
      <c r="F47" s="86">
        <v>107000</v>
      </c>
      <c r="G47" s="96">
        <v>82</v>
      </c>
      <c r="H47" s="102" t="s">
        <v>288</v>
      </c>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c r="IS47" s="37"/>
    </row>
    <row r="48" spans="1:253" s="22" customFormat="1" ht="58.5" customHeight="1">
      <c r="A48" s="46">
        <v>304</v>
      </c>
      <c r="B48" s="28" t="s">
        <v>146</v>
      </c>
      <c r="C48" s="27" t="s">
        <v>147</v>
      </c>
      <c r="D48" s="50" t="s">
        <v>148</v>
      </c>
      <c r="E48" s="44" t="s">
        <v>265</v>
      </c>
      <c r="F48" s="86">
        <v>150000</v>
      </c>
      <c r="G48" s="96">
        <v>61</v>
      </c>
      <c r="H48" s="102" t="s">
        <v>289</v>
      </c>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37"/>
      <c r="IP48" s="37"/>
      <c r="IQ48" s="37"/>
      <c r="IR48" s="37"/>
      <c r="IS48" s="37"/>
    </row>
    <row r="49" spans="1:8" ht="27" customHeight="1">
      <c r="A49" s="39">
        <v>305</v>
      </c>
      <c r="B49" s="24" t="s">
        <v>149</v>
      </c>
      <c r="C49" s="23" t="s">
        <v>150</v>
      </c>
      <c r="D49" s="30" t="s">
        <v>151</v>
      </c>
      <c r="E49" s="45" t="s">
        <v>266</v>
      </c>
      <c r="F49" s="85">
        <v>40000</v>
      </c>
      <c r="G49" s="93">
        <v>73</v>
      </c>
      <c r="H49" s="102" t="s">
        <v>288</v>
      </c>
    </row>
    <row r="50" spans="1:8" ht="30.75" customHeight="1">
      <c r="A50" s="39">
        <v>306</v>
      </c>
      <c r="B50" s="24" t="s">
        <v>152</v>
      </c>
      <c r="C50" s="23" t="s">
        <v>153</v>
      </c>
      <c r="D50" s="30" t="s">
        <v>154</v>
      </c>
      <c r="E50" s="45" t="s">
        <v>267</v>
      </c>
      <c r="F50" s="85">
        <v>40000</v>
      </c>
      <c r="G50" s="93">
        <v>74</v>
      </c>
      <c r="H50" s="102" t="s">
        <v>288</v>
      </c>
    </row>
    <row r="51" spans="1:253" s="25" customFormat="1" ht="40.5" customHeight="1">
      <c r="A51" s="54">
        <v>307</v>
      </c>
      <c r="B51" s="55" t="s">
        <v>155</v>
      </c>
      <c r="C51" s="56" t="s">
        <v>156</v>
      </c>
      <c r="D51" s="61" t="s">
        <v>157</v>
      </c>
      <c r="E51" s="92" t="s">
        <v>268</v>
      </c>
      <c r="F51" s="87">
        <v>85000</v>
      </c>
      <c r="G51" s="95">
        <v>81</v>
      </c>
      <c r="H51" s="102" t="s">
        <v>288</v>
      </c>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c r="HV51" s="59"/>
      <c r="HW51" s="59"/>
      <c r="HX51" s="59"/>
      <c r="HY51" s="59"/>
      <c r="HZ51" s="59"/>
      <c r="IA51" s="59"/>
      <c r="IB51" s="59"/>
      <c r="IC51" s="59"/>
      <c r="ID51" s="59"/>
      <c r="IE51" s="59"/>
      <c r="IF51" s="59"/>
      <c r="IG51" s="59"/>
      <c r="IH51" s="59"/>
      <c r="II51" s="59"/>
      <c r="IJ51" s="59"/>
      <c r="IK51" s="59"/>
      <c r="IL51" s="59"/>
      <c r="IM51" s="59"/>
      <c r="IN51" s="59"/>
      <c r="IO51" s="59"/>
      <c r="IP51" s="59"/>
      <c r="IQ51" s="59"/>
      <c r="IR51" s="59"/>
      <c r="IS51" s="59"/>
    </row>
    <row r="52" spans="1:8" ht="48" customHeight="1">
      <c r="A52" s="40">
        <v>308</v>
      </c>
      <c r="B52" s="31" t="s">
        <v>158</v>
      </c>
      <c r="C52" s="32" t="s">
        <v>159</v>
      </c>
      <c r="D52" s="33" t="s">
        <v>160</v>
      </c>
      <c r="E52" s="45" t="s">
        <v>269</v>
      </c>
      <c r="F52" s="85">
        <v>134872.73</v>
      </c>
      <c r="G52" s="93">
        <v>75</v>
      </c>
      <c r="H52" s="102" t="s">
        <v>288</v>
      </c>
    </row>
    <row r="53" spans="1:8" ht="51.75" customHeight="1" thickBot="1">
      <c r="A53" s="41">
        <v>309</v>
      </c>
      <c r="B53" s="34" t="s">
        <v>161</v>
      </c>
      <c r="C53" s="35" t="s">
        <v>162</v>
      </c>
      <c r="D53" s="36" t="s">
        <v>163</v>
      </c>
      <c r="E53" s="45" t="s">
        <v>270</v>
      </c>
      <c r="F53" s="85">
        <v>66550</v>
      </c>
      <c r="G53" s="93">
        <v>78</v>
      </c>
      <c r="H53" s="102" t="s">
        <v>288</v>
      </c>
    </row>
    <row r="54" spans="1:8" s="72" customFormat="1" ht="31.5" customHeight="1">
      <c r="A54" s="38">
        <v>310</v>
      </c>
      <c r="B54" s="69" t="s">
        <v>210</v>
      </c>
      <c r="C54" s="75" t="s">
        <v>211</v>
      </c>
      <c r="D54" s="71" t="s">
        <v>212</v>
      </c>
      <c r="E54" s="45" t="s">
        <v>271</v>
      </c>
      <c r="F54" s="85">
        <v>100000</v>
      </c>
      <c r="G54" s="93">
        <v>51</v>
      </c>
      <c r="H54" s="102" t="s">
        <v>289</v>
      </c>
    </row>
    <row r="55" spans="1:8" s="72" customFormat="1" ht="31.5" customHeight="1">
      <c r="A55" s="38">
        <v>311</v>
      </c>
      <c r="B55" s="69" t="s">
        <v>213</v>
      </c>
      <c r="C55" s="74" t="s">
        <v>214</v>
      </c>
      <c r="D55" s="73" t="s">
        <v>215</v>
      </c>
      <c r="E55" s="45" t="s">
        <v>272</v>
      </c>
      <c r="F55" s="85">
        <v>150000</v>
      </c>
      <c r="G55" s="93">
        <v>74</v>
      </c>
      <c r="H55" s="102" t="s">
        <v>288</v>
      </c>
    </row>
    <row r="56" spans="1:8" s="72" customFormat="1" ht="31.5" customHeight="1">
      <c r="A56" s="38">
        <v>312</v>
      </c>
      <c r="B56" s="69" t="s">
        <v>216</v>
      </c>
      <c r="C56" s="70" t="s">
        <v>217</v>
      </c>
      <c r="D56" s="73" t="s">
        <v>218</v>
      </c>
      <c r="E56" s="45" t="s">
        <v>273</v>
      </c>
      <c r="F56" s="85">
        <v>150000</v>
      </c>
      <c r="G56" s="93">
        <v>62</v>
      </c>
      <c r="H56" s="102" t="s">
        <v>289</v>
      </c>
    </row>
    <row r="57" spans="1:8" s="72" customFormat="1" ht="31.5" customHeight="1">
      <c r="A57" s="38">
        <v>313</v>
      </c>
      <c r="B57" s="69" t="s">
        <v>219</v>
      </c>
      <c r="C57" s="70" t="s">
        <v>220</v>
      </c>
      <c r="D57" s="71" t="s">
        <v>221</v>
      </c>
      <c r="E57" s="45" t="s">
        <v>274</v>
      </c>
      <c r="F57" s="85">
        <v>38258.48</v>
      </c>
      <c r="G57" s="93">
        <v>75</v>
      </c>
      <c r="H57" s="102" t="s">
        <v>288</v>
      </c>
    </row>
    <row r="58" spans="1:8" s="72" customFormat="1" ht="31.5" customHeight="1">
      <c r="A58" s="38">
        <v>314</v>
      </c>
      <c r="B58" s="69" t="s">
        <v>222</v>
      </c>
      <c r="C58" s="70" t="s">
        <v>223</v>
      </c>
      <c r="D58" s="73" t="s">
        <v>224</v>
      </c>
      <c r="E58" s="83" t="s">
        <v>275</v>
      </c>
      <c r="F58" s="85">
        <v>105698.8</v>
      </c>
      <c r="G58" s="93">
        <v>59</v>
      </c>
      <c r="H58" s="102" t="s">
        <v>289</v>
      </c>
    </row>
    <row r="59" spans="1:8" s="72" customFormat="1" ht="31.5" customHeight="1">
      <c r="A59" s="38">
        <v>315</v>
      </c>
      <c r="B59" s="69" t="s">
        <v>225</v>
      </c>
      <c r="C59" s="70" t="s">
        <v>226</v>
      </c>
      <c r="D59" s="73" t="s">
        <v>227</v>
      </c>
      <c r="E59" s="45" t="s">
        <v>276</v>
      </c>
      <c r="F59" s="85">
        <v>35000</v>
      </c>
      <c r="G59" s="93">
        <v>72</v>
      </c>
      <c r="H59" s="102" t="s">
        <v>288</v>
      </c>
    </row>
    <row r="60" spans="1:8" s="72" customFormat="1" ht="31.5" customHeight="1">
      <c r="A60" s="38">
        <v>316</v>
      </c>
      <c r="B60" s="69" t="s">
        <v>228</v>
      </c>
      <c r="C60" s="70" t="s">
        <v>229</v>
      </c>
      <c r="D60" s="73" t="s">
        <v>230</v>
      </c>
      <c r="E60" s="45" t="s">
        <v>277</v>
      </c>
      <c r="F60" s="85">
        <v>90730</v>
      </c>
      <c r="G60" s="93">
        <v>78</v>
      </c>
      <c r="H60" s="102" t="s">
        <v>288</v>
      </c>
    </row>
    <row r="61" spans="1:8" s="72" customFormat="1" ht="31.5" customHeight="1">
      <c r="A61" s="38">
        <v>317</v>
      </c>
      <c r="B61" s="69" t="s">
        <v>231</v>
      </c>
      <c r="C61" s="70" t="s">
        <v>232</v>
      </c>
      <c r="D61" s="71" t="s">
        <v>233</v>
      </c>
      <c r="E61" s="83" t="s">
        <v>278</v>
      </c>
      <c r="F61" s="85">
        <v>150000</v>
      </c>
      <c r="G61" s="93">
        <v>53</v>
      </c>
      <c r="H61" s="102" t="s">
        <v>289</v>
      </c>
    </row>
    <row r="62" spans="1:8" s="72" customFormat="1" ht="31.5" customHeight="1">
      <c r="A62" s="38">
        <v>318</v>
      </c>
      <c r="B62" s="69" t="s">
        <v>234</v>
      </c>
      <c r="C62" s="70" t="s">
        <v>235</v>
      </c>
      <c r="D62" s="71" t="s">
        <v>236</v>
      </c>
      <c r="E62" s="45" t="s">
        <v>279</v>
      </c>
      <c r="F62" s="84">
        <v>103924.87</v>
      </c>
      <c r="G62" s="93">
        <v>60</v>
      </c>
      <c r="H62" s="102" t="s">
        <v>289</v>
      </c>
    </row>
    <row r="63" spans="1:8" s="72" customFormat="1" ht="31.5" customHeight="1">
      <c r="A63" s="38">
        <v>319</v>
      </c>
      <c r="B63" s="69" t="s">
        <v>237</v>
      </c>
      <c r="C63" s="70" t="s">
        <v>238</v>
      </c>
      <c r="D63" s="71" t="s">
        <v>239</v>
      </c>
      <c r="E63" s="45" t="s">
        <v>280</v>
      </c>
      <c r="F63" s="85">
        <v>130000</v>
      </c>
      <c r="G63" s="93">
        <v>72</v>
      </c>
      <c r="H63" s="102" t="s">
        <v>288</v>
      </c>
    </row>
    <row r="64" spans="1:8" s="72" customFormat="1" ht="31.5" customHeight="1">
      <c r="A64" s="38">
        <v>320</v>
      </c>
      <c r="B64" s="69" t="s">
        <v>240</v>
      </c>
      <c r="C64" s="70" t="s">
        <v>241</v>
      </c>
      <c r="D64" s="73" t="s">
        <v>242</v>
      </c>
      <c r="E64" s="45" t="s">
        <v>281</v>
      </c>
      <c r="F64" s="85">
        <v>149090</v>
      </c>
      <c r="G64" s="93">
        <v>72</v>
      </c>
      <c r="H64" s="102" t="s">
        <v>288</v>
      </c>
    </row>
    <row r="65" spans="1:8" s="72" customFormat="1" ht="31.5" customHeight="1">
      <c r="A65" s="38">
        <v>321</v>
      </c>
      <c r="B65" s="69" t="s">
        <v>243</v>
      </c>
      <c r="C65" s="70" t="s">
        <v>244</v>
      </c>
      <c r="D65" s="73" t="s">
        <v>245</v>
      </c>
      <c r="E65" s="45" t="s">
        <v>282</v>
      </c>
      <c r="F65" s="85">
        <v>118000</v>
      </c>
      <c r="G65" s="93">
        <v>72</v>
      </c>
      <c r="H65" s="102" t="s">
        <v>288</v>
      </c>
    </row>
    <row r="66" spans="1:8" s="79" customFormat="1" ht="57.75" customHeight="1">
      <c r="A66" s="76">
        <v>322</v>
      </c>
      <c r="B66" s="77" t="s">
        <v>246</v>
      </c>
      <c r="C66" s="78" t="s">
        <v>247</v>
      </c>
      <c r="D66" s="73" t="s">
        <v>248</v>
      </c>
      <c r="E66" s="45" t="s">
        <v>261</v>
      </c>
      <c r="F66" s="86">
        <v>150000</v>
      </c>
      <c r="G66" s="96">
        <v>73</v>
      </c>
      <c r="H66" s="102" t="s">
        <v>288</v>
      </c>
    </row>
    <row r="67" spans="1:8" s="80" customFormat="1" ht="31.5" customHeight="1">
      <c r="A67" s="38">
        <v>323</v>
      </c>
      <c r="B67" s="69" t="s">
        <v>249</v>
      </c>
      <c r="C67" s="70" t="s">
        <v>250</v>
      </c>
      <c r="D67" s="73" t="s">
        <v>251</v>
      </c>
      <c r="E67" s="82" t="s">
        <v>262</v>
      </c>
      <c r="F67" s="86">
        <v>108310</v>
      </c>
      <c r="G67" s="96">
        <v>61</v>
      </c>
      <c r="H67" s="102" t="s">
        <v>289</v>
      </c>
    </row>
    <row r="68" spans="1:8" s="80" customFormat="1" ht="31.5" customHeight="1">
      <c r="A68" s="38">
        <v>324</v>
      </c>
      <c r="B68" s="69" t="s">
        <v>252</v>
      </c>
      <c r="C68" s="70" t="s">
        <v>253</v>
      </c>
      <c r="D68" s="73" t="s">
        <v>254</v>
      </c>
      <c r="E68" s="81" t="s">
        <v>283</v>
      </c>
      <c r="F68" s="86">
        <v>90000</v>
      </c>
      <c r="G68" s="96">
        <v>79</v>
      </c>
      <c r="H68" s="102" t="s">
        <v>288</v>
      </c>
    </row>
    <row r="69" spans="1:8" s="80" customFormat="1" ht="31.5" customHeight="1">
      <c r="A69" s="38">
        <v>325</v>
      </c>
      <c r="B69" s="69" t="s">
        <v>255</v>
      </c>
      <c r="C69" s="70" t="s">
        <v>256</v>
      </c>
      <c r="D69" s="71" t="s">
        <v>257</v>
      </c>
      <c r="E69" s="44" t="s">
        <v>263</v>
      </c>
      <c r="F69" s="86">
        <v>59319.84</v>
      </c>
      <c r="G69" s="96">
        <v>60</v>
      </c>
      <c r="H69" s="102" t="s">
        <v>289</v>
      </c>
    </row>
    <row r="70" spans="1:8" s="80" customFormat="1" ht="31.5" customHeight="1">
      <c r="A70" s="108">
        <v>326</v>
      </c>
      <c r="B70" s="109" t="s">
        <v>258</v>
      </c>
      <c r="C70" s="110" t="s">
        <v>259</v>
      </c>
      <c r="D70" s="111" t="s">
        <v>260</v>
      </c>
      <c r="E70" s="112" t="s">
        <v>264</v>
      </c>
      <c r="F70" s="113">
        <v>100000</v>
      </c>
      <c r="G70" s="114">
        <v>73</v>
      </c>
      <c r="H70" s="115" t="s">
        <v>288</v>
      </c>
    </row>
    <row r="71" spans="1:8" ht="14.25" customHeight="1">
      <c r="A71" s="120" t="s">
        <v>290</v>
      </c>
      <c r="B71" s="116"/>
      <c r="C71" s="116"/>
      <c r="D71" s="116"/>
      <c r="E71" s="117"/>
      <c r="F71" s="116"/>
      <c r="G71" s="118"/>
      <c r="H71" s="116"/>
    </row>
    <row r="72" spans="1:8" ht="14.25" customHeight="1">
      <c r="A72" s="119"/>
      <c r="B72" s="116"/>
      <c r="C72" s="116"/>
      <c r="D72" s="116"/>
      <c r="E72" s="117"/>
      <c r="F72" s="116"/>
      <c r="G72" s="118"/>
      <c r="H72" s="116"/>
    </row>
    <row r="73" spans="1:8" ht="14.25" customHeight="1">
      <c r="A73" s="119"/>
      <c r="B73" s="116"/>
      <c r="C73" s="116"/>
      <c r="D73" s="116"/>
      <c r="E73" s="117"/>
      <c r="F73" s="116"/>
      <c r="G73" s="118"/>
      <c r="H73" s="116"/>
    </row>
  </sheetData>
  <sheetProtection/>
  <autoFilter ref="A3:G70"/>
  <mergeCells count="2">
    <mergeCell ref="A1:H1"/>
    <mergeCell ref="A71:H73"/>
  </mergeCells>
  <conditionalFormatting sqref="C54:C70">
    <cfRule type="duplicateValues" priority="20" dxfId="2">
      <formula>AND(COUNTIF($C$54:$C$70,C54)&gt;1,NOT(ISBLANK(C54)))</formula>
    </cfRule>
  </conditionalFormatting>
  <conditionalFormatting sqref="D54:D70">
    <cfRule type="duplicateValues" priority="21" dxfId="2">
      <formula>AND(COUNTIF($D$54:$D$70,D54)&gt;1,NOT(ISBLANK(D54)))</formula>
    </cfRule>
  </conditionalFormatting>
  <hyperlinks>
    <hyperlink ref="D4" r:id="rId1" display="eufemia@pec.it"/>
    <hyperlink ref="D5" r:id="rId2" display="cooperativalea@pec.it"/>
    <hyperlink ref="D6" r:id="rId3" display="coopsocialelife@pec.it"/>
    <hyperlink ref="D7" r:id="rId4" display=" associazionequiquoqua@pec.it"/>
    <hyperlink ref="D8" r:id="rId5" display="VRIC899009@pec.istruzione.it"/>
    <hyperlink ref="D9" r:id="rId6" display="ilportico@arubapec.it"/>
    <hyperlink ref="D12" r:id="rId7" display="itacavercelli@pec.it"/>
    <hyperlink ref="D13" r:id="rId8" display="presidenza@pec.coopdedalus.it"/>
    <hyperlink ref="D14" r:id="rId9" display="canalescuola@pec.it"/>
    <hyperlink ref="D15" r:id="rId10" display="gvv.milano@pcert.it"/>
    <hyperlink ref="D16" r:id="rId11" display="associazionetopstage@pec.it"/>
    <hyperlink ref="D17" r:id="rId12" display="parrocchiasangiuseppecafasso@pec.it"/>
    <hyperlink ref="D18" r:id="rId13" display="pric819001@pec.istruzione.it"/>
    <hyperlink ref="D19" r:id="rId14" display="maistatisullaluna.aps@pec.it"/>
    <hyperlink ref="D20" r:id="rId15" display="paic86900x@pec.istruzione.it"/>
    <hyperlink ref="D21" r:id="rId16" display=" asdspv@pec.it"/>
    <hyperlink ref="D22" r:id="rId17" display="zelosonlus@pec.it"/>
    <hyperlink ref="D23" r:id="rId18" display="mirafioriscs@confcooperative.it"/>
    <hyperlink ref="D24" r:id="rId19" display="networksociali@legalmail.it"/>
    <hyperlink ref="D25" r:id="rId20" display="projenia@pec.it"/>
    <hyperlink ref="D26" r:id="rId21" display=" cooperativasocietate@pec.it"/>
    <hyperlink ref="D27" r:id="rId22" display="ilsalonedeirifiutati@pec.it"/>
    <hyperlink ref="D10" r:id="rId23" display="protocollo.comune.costadirovigo.ro@pecveneto.it"/>
    <hyperlink ref="D28" r:id="rId24" display="antonella.viceconti@pec.basilicatanet.it"/>
    <hyperlink ref="D29" r:id="rId25" display="associazionesabir@pec.it"/>
    <hyperlink ref="D30" r:id="rId26" display="follonicahockey1952@pec.it"/>
    <hyperlink ref="D32" r:id="rId27" display="collegio.missione@pec.confcooperative.it"/>
    <hyperlink ref="D33" r:id="rId28" display="protocollo.rende@pec.it"/>
    <hyperlink ref="D34" r:id="rId29" display="didatticaesperimentazione@cgn.legalmail.it"/>
    <hyperlink ref="D31" r:id="rId30" display="belcantofoggia@pec.it"/>
    <hyperlink ref="D35" r:id="rId31" display="heron.re@arubapec.it"/>
    <hyperlink ref="D36" r:id="rId32" display="comune.macerata@legalmail.it"/>
    <hyperlink ref="D37" r:id="rId33" display="cdca@legalmail.it"/>
    <hyperlink ref="D39" r:id="rId34" display="cefas@pec.it"/>
    <hyperlink ref="D40" r:id="rId35" display="sardiniaservice@legalmail.it"/>
    <hyperlink ref="D41" r:id="rId36" display="coossmarche@legalmail.it"/>
    <hyperlink ref="D42" r:id="rId37" display="cat@pec.coopcat.it"/>
    <hyperlink ref="D38" r:id="rId38" display="aicem@pec.it"/>
    <hyperlink ref="D43" r:id="rId39" display="associazione.ioxbn@pec.it"/>
    <hyperlink ref="D44" r:id="rId40" display="ricercazione@pec.confcooperative.it"/>
    <hyperlink ref="D45" r:id="rId41" display="anspi@legalmail.it"/>
    <hyperlink ref="D46" r:id="rId42" display="comune.pievedelgrappa.tv@pecveneto.it"/>
    <hyperlink ref="D47" r:id="rId43" display="progetti@pec.apg23.org"/>
    <hyperlink ref="D48" r:id="rId44" display="direzione@pec.misericordiapalagiano.it"/>
    <hyperlink ref="D49" r:id="rId45" display="equiazione@pec.it"/>
    <hyperlink ref="D50" r:id="rId46" display="ettyhillesum@legalmail.it"/>
    <hyperlink ref="D51" r:id="rId47" display="iltetto@legpec.it"/>
    <hyperlink ref="D52" r:id="rId48" display="abbraccio2016@pec.it"/>
    <hyperlink ref="D53" r:id="rId49" display="ctgturmed@pec.it"/>
    <hyperlink ref="D11" r:id="rId50" display="comunesandonatodilecce@pec.rupar.puglia.it"/>
    <hyperlink ref="D54" r:id="rId51" display="casaemmaus@pec.it"/>
    <hyperlink ref="D55" r:id="rId52" display="salentochepensa.cor@legpec.it"/>
    <hyperlink ref="D56" r:id="rId53" display="pgis034006@pec.istruzione.it"/>
    <hyperlink ref="D57" r:id="rId54" display=" paolo6tradate@pec.it"/>
    <hyperlink ref="D58" r:id="rId55" display="pec@pec.peopletakecare.it"/>
    <hyperlink ref="D59" r:id="rId56" display=" neomera@pec.it"/>
    <hyperlink ref="D60" r:id="rId57" display="substantia.associazione@pec.it"/>
    <hyperlink ref="D61" r:id="rId58" display="albero_azzurro@arubapec.it"/>
    <hyperlink ref="D62" r:id="rId59" display=" signazio@legalmail.it"/>
    <hyperlink ref="D63" r:id="rId60" display=" ellebiluigibucci@legalmail.it"/>
    <hyperlink ref="D64" r:id="rId61" display="scuolavincenzodamato@overpec.it"/>
    <hyperlink ref="D65" r:id="rId62" display="cooperativasantachiaraclarissa@pec.it"/>
    <hyperlink ref="D66" r:id="rId63" display="SAIS01200T@PEC.ISTRUZIONE.IT"/>
    <hyperlink ref="D67" r:id="rId64" display="Asterisco@mailcert.it"/>
    <hyperlink ref="D68" r:id="rId65" display="certificata@pec.cooparcobaleno.com"/>
    <hyperlink ref="D69" r:id="rId66" display="aironesociale@pec.it"/>
    <hyperlink ref="C70" r:id="rId67" display="A.S.D. CULTURA E SPORT MATERA"/>
    <hyperlink ref="D70" r:id="rId68" display="culturaesportmatera@pec.basilicatanet.it"/>
  </hyperlinks>
  <printOptions/>
  <pageMargins left="0.25" right="0.25" top="0.75" bottom="0.75" header="0.3" footer="0.3"/>
  <pageSetup horizontalDpi="600" verticalDpi="600" orientation="landscape" r:id="rId69"/>
  <headerFooter>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Utente</cp:lastModifiedBy>
  <dcterms:created xsi:type="dcterms:W3CDTF">2020-07-17T16:04:05Z</dcterms:created>
  <dcterms:modified xsi:type="dcterms:W3CDTF">2020-09-11T11:44:57Z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